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11760"/>
  </bookViews>
  <sheets>
    <sheet name="Consolidé" sheetId="1" r:id="rId1"/>
    <sheet name="Comité H" sheetId="2" r:id="rId2"/>
  </sheets>
  <definedNames>
    <definedName name="_xlnm._FilterDatabase" localSheetId="0" hidden="1">Consolidé!$A$1:$S$297</definedName>
  </definedNames>
  <calcPr calcId="125725"/>
</workbook>
</file>

<file path=xl/calcChain.xml><?xml version="1.0" encoding="utf-8"?>
<calcChain xmlns="http://schemas.openxmlformats.org/spreadsheetml/2006/main">
  <c r="N297" i="1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<sst xmlns="http://schemas.openxmlformats.org/spreadsheetml/2006/main" count="1712" uniqueCount="584">
  <si>
    <t>TABLE</t>
  </si>
  <si>
    <t>NLIC</t>
  </si>
  <si>
    <t>NOM</t>
  </si>
  <si>
    <t>CAT</t>
  </si>
  <si>
    <t>S</t>
  </si>
  <si>
    <t>CCLUB</t>
  </si>
  <si>
    <t>CUMUL</t>
  </si>
  <si>
    <t>SCP1</t>
  </si>
  <si>
    <t>SCP2</t>
  </si>
  <si>
    <t>SCP3</t>
  </si>
  <si>
    <t>PP1</t>
  </si>
  <si>
    <t>PP2</t>
  </si>
  <si>
    <t>PP3</t>
  </si>
  <si>
    <t>PP4</t>
  </si>
  <si>
    <t>PC</t>
  </si>
  <si>
    <t>TOP</t>
  </si>
  <si>
    <t>CHINCHOLLE</t>
  </si>
  <si>
    <t>Thierry</t>
  </si>
  <si>
    <t>1A</t>
  </si>
  <si>
    <t>U16</t>
  </si>
  <si>
    <t>COSTA</t>
  </si>
  <si>
    <t>Jean-Yves</t>
  </si>
  <si>
    <t>I06</t>
  </si>
  <si>
    <t>LACHAUD</t>
  </si>
  <si>
    <t>Jean-François</t>
  </si>
  <si>
    <t>ROQUES</t>
  </si>
  <si>
    <t>Didier</t>
  </si>
  <si>
    <t>T03</t>
  </si>
  <si>
    <t>LOUBIERE</t>
  </si>
  <si>
    <t>Laurent</t>
  </si>
  <si>
    <t>LEVY</t>
  </si>
  <si>
    <t>Florian</t>
  </si>
  <si>
    <t>PARVAN</t>
  </si>
  <si>
    <t>Nicolas</t>
  </si>
  <si>
    <t>1B</t>
  </si>
  <si>
    <t>V24</t>
  </si>
  <si>
    <t>BRUYERE</t>
  </si>
  <si>
    <t>Marc</t>
  </si>
  <si>
    <t>H05</t>
  </si>
  <si>
    <t>EPINGARD</t>
  </si>
  <si>
    <t>Nicole</t>
  </si>
  <si>
    <t>V</t>
  </si>
  <si>
    <t>V20</t>
  </si>
  <si>
    <t>IMBERT</t>
  </si>
  <si>
    <t>Eric</t>
  </si>
  <si>
    <t>FANER</t>
  </si>
  <si>
    <t>O08</t>
  </si>
  <si>
    <t>Patrick</t>
  </si>
  <si>
    <t>DAHAN</t>
  </si>
  <si>
    <t>Guy</t>
  </si>
  <si>
    <t>2A</t>
  </si>
  <si>
    <t>H24</t>
  </si>
  <si>
    <t>DIRINGER</t>
  </si>
  <si>
    <t>Philippe</t>
  </si>
  <si>
    <t>V10</t>
  </si>
  <si>
    <t>FERBER</t>
  </si>
  <si>
    <t>Claude</t>
  </si>
  <si>
    <t>H17</t>
  </si>
  <si>
    <t>JEFFREDO</t>
  </si>
  <si>
    <t>Claudie</t>
  </si>
  <si>
    <t>BAILLY</t>
  </si>
  <si>
    <t>Gérard</t>
  </si>
  <si>
    <t>V05</t>
  </si>
  <si>
    <t>KERBIRIOU</t>
  </si>
  <si>
    <t>Jean-Luc</t>
  </si>
  <si>
    <t>V19</t>
  </si>
  <si>
    <t>COCCOLUTO</t>
  </si>
  <si>
    <t>Y30</t>
  </si>
  <si>
    <t>GOBARD</t>
  </si>
  <si>
    <t>Joëlle</t>
  </si>
  <si>
    <t>V36</t>
  </si>
  <si>
    <t>GHIRALDINI</t>
  </si>
  <si>
    <t>Jean-Paul</t>
  </si>
  <si>
    <t>U11</t>
  </si>
  <si>
    <t>COLLIN</t>
  </si>
  <si>
    <t>Jean-Marc</t>
  </si>
  <si>
    <t>DESPREZ</t>
  </si>
  <si>
    <t>4D</t>
  </si>
  <si>
    <t>Y02</t>
  </si>
  <si>
    <t>ANICET</t>
  </si>
  <si>
    <t>Anic</t>
  </si>
  <si>
    <t>3B</t>
  </si>
  <si>
    <t>U09</t>
  </si>
  <si>
    <t>BOUET</t>
  </si>
  <si>
    <t>Jean-Pascal</t>
  </si>
  <si>
    <t>2B</t>
  </si>
  <si>
    <t>P08</t>
  </si>
  <si>
    <t>MIFSUD</t>
  </si>
  <si>
    <t>Christiane</t>
  </si>
  <si>
    <t>N06</t>
  </si>
  <si>
    <t>ERRERA</t>
  </si>
  <si>
    <t>Elisabeth</t>
  </si>
  <si>
    <t>3A</t>
  </si>
  <si>
    <t>Y12</t>
  </si>
  <si>
    <t>RECHE</t>
  </si>
  <si>
    <t>Jacqueline</t>
  </si>
  <si>
    <t>O25</t>
  </si>
  <si>
    <t>PILLARD</t>
  </si>
  <si>
    <t>Wilfrid</t>
  </si>
  <si>
    <t>PAYAN</t>
  </si>
  <si>
    <t>F08</t>
  </si>
  <si>
    <t>SCHLECHTER</t>
  </si>
  <si>
    <t>Christophe</t>
  </si>
  <si>
    <t>4C</t>
  </si>
  <si>
    <t>M09</t>
  </si>
  <si>
    <t>STEFANO</t>
  </si>
  <si>
    <t>Ginette</t>
  </si>
  <si>
    <t>VAMBAIRGUE</t>
  </si>
  <si>
    <t>William</t>
  </si>
  <si>
    <t>MAHIEUX</t>
  </si>
  <si>
    <t>N34</t>
  </si>
  <si>
    <t>JARMOUNI</t>
  </si>
  <si>
    <t>Ahmed</t>
  </si>
  <si>
    <t>CASSIN</t>
  </si>
  <si>
    <t>Carole</t>
  </si>
  <si>
    <t>DEBOST</t>
  </si>
  <si>
    <t>Agnès</t>
  </si>
  <si>
    <t>Y00</t>
  </si>
  <si>
    <t>ROUBAUD</t>
  </si>
  <si>
    <t>O10</t>
  </si>
  <si>
    <t>ANDAMAYE</t>
  </si>
  <si>
    <t>Joseph</t>
  </si>
  <si>
    <t>H26</t>
  </si>
  <si>
    <t>CHABAUD</t>
  </si>
  <si>
    <t>Michel</t>
  </si>
  <si>
    <t>H11</t>
  </si>
  <si>
    <t>CIROT</t>
  </si>
  <si>
    <t>Pierre</t>
  </si>
  <si>
    <t>BASUIAU</t>
  </si>
  <si>
    <t>Nadine</t>
  </si>
  <si>
    <t>V18</t>
  </si>
  <si>
    <t>GRIMAL</t>
  </si>
  <si>
    <t>Rémi</t>
  </si>
  <si>
    <t>E</t>
  </si>
  <si>
    <t>P01</t>
  </si>
  <si>
    <t>VIALLE</t>
  </si>
  <si>
    <t>Andréa</t>
  </si>
  <si>
    <t>D</t>
  </si>
  <si>
    <t>U02</t>
  </si>
  <si>
    <t>RAYNAUD</t>
  </si>
  <si>
    <t>Sylvie</t>
  </si>
  <si>
    <t>Y03</t>
  </si>
  <si>
    <t>BOESPFLUG</t>
  </si>
  <si>
    <t>Josiane</t>
  </si>
  <si>
    <t>4A</t>
  </si>
  <si>
    <t>V14</t>
  </si>
  <si>
    <t>ANTHOINE</t>
  </si>
  <si>
    <t>Serge</t>
  </si>
  <si>
    <t>ZAGAR</t>
  </si>
  <si>
    <t>Danielle</t>
  </si>
  <si>
    <t>GAYOT</t>
  </si>
  <si>
    <t>Anne-Marie</t>
  </si>
  <si>
    <t>V27</t>
  </si>
  <si>
    <t>DUTRANNOY</t>
  </si>
  <si>
    <t>Pascale</t>
  </si>
  <si>
    <t>4B</t>
  </si>
  <si>
    <t>U39</t>
  </si>
  <si>
    <t>BULVESTRE</t>
  </si>
  <si>
    <t>H02</t>
  </si>
  <si>
    <t>RAPHIN</t>
  </si>
  <si>
    <t>Luchano</t>
  </si>
  <si>
    <t>U15</t>
  </si>
  <si>
    <t>GEORGES</t>
  </si>
  <si>
    <t>Paul</t>
  </si>
  <si>
    <t>N02</t>
  </si>
  <si>
    <t>KERMARREC</t>
  </si>
  <si>
    <t>Monique</t>
  </si>
  <si>
    <t>Y35</t>
  </si>
  <si>
    <t>BRES</t>
  </si>
  <si>
    <t>Jacky</t>
  </si>
  <si>
    <t>I01</t>
  </si>
  <si>
    <t>LUMBROSO</t>
  </si>
  <si>
    <t>Françoise</t>
  </si>
  <si>
    <t>BLANCHARD</t>
  </si>
  <si>
    <t>Annie</t>
  </si>
  <si>
    <t>ROCCHIETTA</t>
  </si>
  <si>
    <t>O16</t>
  </si>
  <si>
    <t>SLIOUSSARENKO</t>
  </si>
  <si>
    <t>Boris</t>
  </si>
  <si>
    <t>N15</t>
  </si>
  <si>
    <t>VITTECOQ</t>
  </si>
  <si>
    <t>Daniel</t>
  </si>
  <si>
    <t>RENSON</t>
  </si>
  <si>
    <t>Marie-Hélène</t>
  </si>
  <si>
    <t>V21</t>
  </si>
  <si>
    <t>LION</t>
  </si>
  <si>
    <t>Jean-Jacques</t>
  </si>
  <si>
    <t>HAUW</t>
  </si>
  <si>
    <t>Y21</t>
  </si>
  <si>
    <t>Damien</t>
  </si>
  <si>
    <t>H09</t>
  </si>
  <si>
    <t>MICHEL</t>
  </si>
  <si>
    <t>BESNARD</t>
  </si>
  <si>
    <t>GOHE</t>
  </si>
  <si>
    <t>Michèle</t>
  </si>
  <si>
    <t>PEPINO</t>
  </si>
  <si>
    <t>Régis</t>
  </si>
  <si>
    <t>LIEVRE</t>
  </si>
  <si>
    <t>Roseline</t>
  </si>
  <si>
    <t>BAUDREMON</t>
  </si>
  <si>
    <t>Madeleine</t>
  </si>
  <si>
    <t>F04</t>
  </si>
  <si>
    <t>HOURTAL</t>
  </si>
  <si>
    <t>Brigitte</t>
  </si>
  <si>
    <t>BASTIDE</t>
  </si>
  <si>
    <t>Nathalie</t>
  </si>
  <si>
    <t>O03</t>
  </si>
  <si>
    <t>Catherine</t>
  </si>
  <si>
    <t>ROUX</t>
  </si>
  <si>
    <t>Martine</t>
  </si>
  <si>
    <t>SCANDELLA</t>
  </si>
  <si>
    <t>LELONG</t>
  </si>
  <si>
    <t>Danièle</t>
  </si>
  <si>
    <t>NOVEMBRINI</t>
  </si>
  <si>
    <t>Eva</t>
  </si>
  <si>
    <t>AVELANGE</t>
  </si>
  <si>
    <t>Christian</t>
  </si>
  <si>
    <t>V29</t>
  </si>
  <si>
    <t>MATHIEN</t>
  </si>
  <si>
    <t>V33</t>
  </si>
  <si>
    <t>FARDOUX</t>
  </si>
  <si>
    <t>ROUSSEAUX</t>
  </si>
  <si>
    <t>François</t>
  </si>
  <si>
    <t>WITZ</t>
  </si>
  <si>
    <t>BRICHANT</t>
  </si>
  <si>
    <t>KERDRAON</t>
  </si>
  <si>
    <t>H37</t>
  </si>
  <si>
    <t>GLANARD</t>
  </si>
  <si>
    <t>Evelyne</t>
  </si>
  <si>
    <t>Y11</t>
  </si>
  <si>
    <t>PETITBON</t>
  </si>
  <si>
    <t>Maurice</t>
  </si>
  <si>
    <t>RAYNAL</t>
  </si>
  <si>
    <t>Pascal</t>
  </si>
  <si>
    <t>JALBERT</t>
  </si>
  <si>
    <t>David</t>
  </si>
  <si>
    <t>BASCHIERI</t>
  </si>
  <si>
    <t>Lionel</t>
  </si>
  <si>
    <t>SCATTON</t>
  </si>
  <si>
    <t>Jean-Pierre</t>
  </si>
  <si>
    <t>V07</t>
  </si>
  <si>
    <t>PELLETIER</t>
  </si>
  <si>
    <t>MICHEL-GOUDARD</t>
  </si>
  <si>
    <t>Renée</t>
  </si>
  <si>
    <t>EDOUARD</t>
  </si>
  <si>
    <t>Emile</t>
  </si>
  <si>
    <t>LAISNÉ-GOBARD</t>
  </si>
  <si>
    <t>BONANSEA</t>
  </si>
  <si>
    <t>Maryse</t>
  </si>
  <si>
    <t>BRAQUET</t>
  </si>
  <si>
    <t>U17</t>
  </si>
  <si>
    <t>CASALE</t>
  </si>
  <si>
    <t>FAURE</t>
  </si>
  <si>
    <t>H08</t>
  </si>
  <si>
    <t>CHAMBREUIL</t>
  </si>
  <si>
    <t>Paule</t>
  </si>
  <si>
    <t>EYSSAUTIER</t>
  </si>
  <si>
    <t>UNIA</t>
  </si>
  <si>
    <t>Claudine</t>
  </si>
  <si>
    <t>Y22</t>
  </si>
  <si>
    <t>BRUNO</t>
  </si>
  <si>
    <t>PELLERIN</t>
  </si>
  <si>
    <t>Marie-Annick</t>
  </si>
  <si>
    <t>GORSE</t>
  </si>
  <si>
    <t>ANSALDI</t>
  </si>
  <si>
    <t>Y13</t>
  </si>
  <si>
    <t>BONNIN</t>
  </si>
  <si>
    <t>PIQUET</t>
  </si>
  <si>
    <t>Thérèse</t>
  </si>
  <si>
    <t>Y01</t>
  </si>
  <si>
    <t>GONCALVES</t>
  </si>
  <si>
    <t>Odile</t>
  </si>
  <si>
    <t>CALTRO</t>
  </si>
  <si>
    <t>DEGUETTES</t>
  </si>
  <si>
    <t>Jo</t>
  </si>
  <si>
    <t>V11</t>
  </si>
  <si>
    <t>MASSON</t>
  </si>
  <si>
    <t>Jean-Michel</t>
  </si>
  <si>
    <t>M18</t>
  </si>
  <si>
    <t>THOUVENEL</t>
  </si>
  <si>
    <t>Jean-Georges</t>
  </si>
  <si>
    <t>H23</t>
  </si>
  <si>
    <t>GUILBERT</t>
  </si>
  <si>
    <t>DEMMEL</t>
  </si>
  <si>
    <t>Roland</t>
  </si>
  <si>
    <t>DASSY</t>
  </si>
  <si>
    <t>Eliane</t>
  </si>
  <si>
    <t>HOURS</t>
  </si>
  <si>
    <t>Denise</t>
  </si>
  <si>
    <t>CALVO</t>
  </si>
  <si>
    <t>Céline</t>
  </si>
  <si>
    <t>ALBARELLI</t>
  </si>
  <si>
    <t>PAQUETTE</t>
  </si>
  <si>
    <t>Yolande</t>
  </si>
  <si>
    <t>CLERGIER-LEDUN</t>
  </si>
  <si>
    <t>Marie-Pierre</t>
  </si>
  <si>
    <t>VIELVOYE</t>
  </si>
  <si>
    <t>Jean</t>
  </si>
  <si>
    <t>CLEUZIOU</t>
  </si>
  <si>
    <t>Olivier</t>
  </si>
  <si>
    <t>H14</t>
  </si>
  <si>
    <t>José</t>
  </si>
  <si>
    <t>5A</t>
  </si>
  <si>
    <t>RIPONI</t>
  </si>
  <si>
    <t>BOUTIN</t>
  </si>
  <si>
    <t>Josette</t>
  </si>
  <si>
    <t>MARCHETTI</t>
  </si>
  <si>
    <t>Armande</t>
  </si>
  <si>
    <t>LARONZE</t>
  </si>
  <si>
    <t>5B</t>
  </si>
  <si>
    <t>Liliane</t>
  </si>
  <si>
    <t>LOUIS</t>
  </si>
  <si>
    <t>MOLINA</t>
  </si>
  <si>
    <t>U01</t>
  </si>
  <si>
    <t>LIN</t>
  </si>
  <si>
    <t>Chantal</t>
  </si>
  <si>
    <t>FILIPPI</t>
  </si>
  <si>
    <t>Lucette</t>
  </si>
  <si>
    <t>LINAS</t>
  </si>
  <si>
    <t>Jeannine</t>
  </si>
  <si>
    <t>O13</t>
  </si>
  <si>
    <t>F01</t>
  </si>
  <si>
    <t>LECAT</t>
  </si>
  <si>
    <t>PORTE</t>
  </si>
  <si>
    <t>Dominique</t>
  </si>
  <si>
    <t>5D</t>
  </si>
  <si>
    <t>Q48</t>
  </si>
  <si>
    <t>WEMAERE</t>
  </si>
  <si>
    <t>VESNEYAN</t>
  </si>
  <si>
    <t>Claire</t>
  </si>
  <si>
    <t>GROSFILS</t>
  </si>
  <si>
    <t>Christa</t>
  </si>
  <si>
    <t>LAPRAY</t>
  </si>
  <si>
    <t>Sandra</t>
  </si>
  <si>
    <t>TARDY</t>
  </si>
  <si>
    <t>RIOU</t>
  </si>
  <si>
    <t>S04</t>
  </si>
  <si>
    <t>FABRE</t>
  </si>
  <si>
    <t>O26</t>
  </si>
  <si>
    <t>REHSPRINGER</t>
  </si>
  <si>
    <t>BORDAS</t>
  </si>
  <si>
    <t>O09</t>
  </si>
  <si>
    <t>JEAN</t>
  </si>
  <si>
    <t>Marius</t>
  </si>
  <si>
    <t>BACOT</t>
  </si>
  <si>
    <t>Pierrette</t>
  </si>
  <si>
    <t>Yves</t>
  </si>
  <si>
    <t>V13</t>
  </si>
  <si>
    <t>NGUYEN</t>
  </si>
  <si>
    <t>MAURICE</t>
  </si>
  <si>
    <t>Christine</t>
  </si>
  <si>
    <t>O34</t>
  </si>
  <si>
    <t>AMAND</t>
  </si>
  <si>
    <t>Max</t>
  </si>
  <si>
    <t>BENGUIGUI</t>
  </si>
  <si>
    <t>H20</t>
  </si>
  <si>
    <t>MALGAT</t>
  </si>
  <si>
    <t>Denis</t>
  </si>
  <si>
    <t>VINCENT</t>
  </si>
  <si>
    <t>Anneli</t>
  </si>
  <si>
    <t>GUIGNARD</t>
  </si>
  <si>
    <t>DANEL</t>
  </si>
  <si>
    <t>Maryvonne</t>
  </si>
  <si>
    <t>JUMEAUX</t>
  </si>
  <si>
    <t>Raymonde</t>
  </si>
  <si>
    <t>V34</t>
  </si>
  <si>
    <t>BENHAÏM</t>
  </si>
  <si>
    <t>Jeanne</t>
  </si>
  <si>
    <t>V15</t>
  </si>
  <si>
    <t>POGGIOLI</t>
  </si>
  <si>
    <t>REGNIER</t>
  </si>
  <si>
    <t>Marie-France</t>
  </si>
  <si>
    <t>DECLERCQ</t>
  </si>
  <si>
    <t>CADAIN</t>
  </si>
  <si>
    <t>RAGEUL</t>
  </si>
  <si>
    <t>Régine</t>
  </si>
  <si>
    <t>GACHET</t>
  </si>
  <si>
    <t>ORTS</t>
  </si>
  <si>
    <t>Antoinette</t>
  </si>
  <si>
    <t>TESTANIERE</t>
  </si>
  <si>
    <t>Bernadette</t>
  </si>
  <si>
    <t>MASSEBOEUF</t>
  </si>
  <si>
    <t>BITTON</t>
  </si>
  <si>
    <t>Laurence</t>
  </si>
  <si>
    <t>BRIAUX</t>
  </si>
  <si>
    <t>Ghislaine</t>
  </si>
  <si>
    <t>GALVEZ</t>
  </si>
  <si>
    <t>RIFFAUD</t>
  </si>
  <si>
    <t>Myriam</t>
  </si>
  <si>
    <t>CETRE</t>
  </si>
  <si>
    <t>Francis</t>
  </si>
  <si>
    <t>HURE</t>
  </si>
  <si>
    <t>Rosanna</t>
  </si>
  <si>
    <t>U37</t>
  </si>
  <si>
    <t>NEUGEBAUER</t>
  </si>
  <si>
    <t>Marie-Ange</t>
  </si>
  <si>
    <t>ABADIE</t>
  </si>
  <si>
    <t>Micheline</t>
  </si>
  <si>
    <t>JOUVET</t>
  </si>
  <si>
    <t>Patricia</t>
  </si>
  <si>
    <t>LAMBERT</t>
  </si>
  <si>
    <t>6D</t>
  </si>
  <si>
    <t>GLOMERON</t>
  </si>
  <si>
    <t>Marlène</t>
  </si>
  <si>
    <t>CHARLES</t>
  </si>
  <si>
    <t>WOUTS</t>
  </si>
  <si>
    <t>5C</t>
  </si>
  <si>
    <t>Méryem</t>
  </si>
  <si>
    <t>L31</t>
  </si>
  <si>
    <t>BERREAUD</t>
  </si>
  <si>
    <t>Jeannette</t>
  </si>
  <si>
    <t>COINTAULT</t>
  </si>
  <si>
    <t>CAVAGNA</t>
  </si>
  <si>
    <t>Marie-Louise</t>
  </si>
  <si>
    <t>O22</t>
  </si>
  <si>
    <t>DUBOIS</t>
  </si>
  <si>
    <t>Dolorès</t>
  </si>
  <si>
    <t>TONDU</t>
  </si>
  <si>
    <t>GABETTY</t>
  </si>
  <si>
    <t>Corinne</t>
  </si>
  <si>
    <t>H15</t>
  </si>
  <si>
    <t>CHENOZ</t>
  </si>
  <si>
    <t>Marie-Jeanne</t>
  </si>
  <si>
    <t>VIET</t>
  </si>
  <si>
    <t>U14</t>
  </si>
  <si>
    <t>Colette</t>
  </si>
  <si>
    <t>GAGETTA</t>
  </si>
  <si>
    <t>JUILLET</t>
  </si>
  <si>
    <t>ROGER</t>
  </si>
  <si>
    <t>BLOCH</t>
  </si>
  <si>
    <t>FLACHON</t>
  </si>
  <si>
    <t>ESTEBE</t>
  </si>
  <si>
    <t>Gaëlle-Marie</t>
  </si>
  <si>
    <t>MAZE</t>
  </si>
  <si>
    <t>KUNTZ</t>
  </si>
  <si>
    <t>BANFI</t>
  </si>
  <si>
    <t>Muriel</t>
  </si>
  <si>
    <t>MORAGLIA</t>
  </si>
  <si>
    <t>6A</t>
  </si>
  <si>
    <t>H25</t>
  </si>
  <si>
    <t>CHAVANNE</t>
  </si>
  <si>
    <t>Nelly</t>
  </si>
  <si>
    <t>JOST</t>
  </si>
  <si>
    <t>Marie-Josée</t>
  </si>
  <si>
    <t>MARZOLF</t>
  </si>
  <si>
    <t>VARGAS</t>
  </si>
  <si>
    <t>VIARD</t>
  </si>
  <si>
    <t>LAMBRIGOT</t>
  </si>
  <si>
    <t>VALENTIN</t>
  </si>
  <si>
    <t>Viviane</t>
  </si>
  <si>
    <t>Aurélien</t>
  </si>
  <si>
    <t>LAVENNE</t>
  </si>
  <si>
    <t>PESENTI</t>
  </si>
  <si>
    <t>Geneviève</t>
  </si>
  <si>
    <t>MAQUIN</t>
  </si>
  <si>
    <t>TOURNEDOUET</t>
  </si>
  <si>
    <t>Corentin</t>
  </si>
  <si>
    <t>B</t>
  </si>
  <si>
    <t>VJ10</t>
  </si>
  <si>
    <t>MALSERT</t>
  </si>
  <si>
    <t>GHIGLION</t>
  </si>
  <si>
    <t>MARTIAL</t>
  </si>
  <si>
    <t>Marie</t>
  </si>
  <si>
    <t>BOUCHAUD</t>
  </si>
  <si>
    <t>DALFORNO</t>
  </si>
  <si>
    <t>VIDAL</t>
  </si>
  <si>
    <t>Suzette</t>
  </si>
  <si>
    <t>MIRONNEAU</t>
  </si>
  <si>
    <t>Mauricette</t>
  </si>
  <si>
    <t>6B</t>
  </si>
  <si>
    <t>H01</t>
  </si>
  <si>
    <t>NICOLAS</t>
  </si>
  <si>
    <t>FAGES</t>
  </si>
  <si>
    <t>Francine</t>
  </si>
  <si>
    <t>CRUCIANI</t>
  </si>
  <si>
    <t>Coryse</t>
  </si>
  <si>
    <t>GOUJON</t>
  </si>
  <si>
    <t>Anny</t>
  </si>
  <si>
    <t>CAIROU</t>
  </si>
  <si>
    <t>Simone</t>
  </si>
  <si>
    <t>LETIN</t>
  </si>
  <si>
    <t>Mélina</t>
  </si>
  <si>
    <t>DELEPLANQUE</t>
  </si>
  <si>
    <t>ASTIER</t>
  </si>
  <si>
    <t>VUILLEMOT</t>
  </si>
  <si>
    <t>SELOSSE</t>
  </si>
  <si>
    <t>Yolaine</t>
  </si>
  <si>
    <t>TURMEL</t>
  </si>
  <si>
    <t>SIMORTE</t>
  </si>
  <si>
    <t>PIBOULE</t>
  </si>
  <si>
    <t>KHOURY</t>
  </si>
  <si>
    <t>TRAINEL</t>
  </si>
  <si>
    <t>Marie-Paule</t>
  </si>
  <si>
    <t>Y04</t>
  </si>
  <si>
    <t>BERDA</t>
  </si>
  <si>
    <t>DAUTRY</t>
  </si>
  <si>
    <t>LEBRUN</t>
  </si>
  <si>
    <t>U03</t>
  </si>
  <si>
    <t>ZOUAOUI</t>
  </si>
  <si>
    <t>Yasmina</t>
  </si>
  <si>
    <t>CARNET</t>
  </si>
  <si>
    <t>PROUST</t>
  </si>
  <si>
    <t>JAKUBNICK</t>
  </si>
  <si>
    <t>Noëlle</t>
  </si>
  <si>
    <t>MEYER</t>
  </si>
  <si>
    <t>France</t>
  </si>
  <si>
    <t>ANDRIAMBAHOAKA</t>
  </si>
  <si>
    <t>Johnnata</t>
  </si>
  <si>
    <t>BIED-CHARETON</t>
  </si>
  <si>
    <t>Martin</t>
  </si>
  <si>
    <t>C</t>
  </si>
  <si>
    <t>6C</t>
  </si>
  <si>
    <t>YS06</t>
  </si>
  <si>
    <t>GRUNHERTZ</t>
  </si>
  <si>
    <t>Sylvain</t>
  </si>
  <si>
    <t>LAVRARD</t>
  </si>
  <si>
    <t>Isabelle</t>
  </si>
  <si>
    <t>LOMBREZ</t>
  </si>
  <si>
    <t>Charline</t>
  </si>
  <si>
    <t>GUIOT</t>
  </si>
  <si>
    <t>SENE</t>
  </si>
  <si>
    <t>Cécile</t>
  </si>
  <si>
    <t>QUARMOCHI</t>
  </si>
  <si>
    <t>Annick</t>
  </si>
  <si>
    <t>PISCINA</t>
  </si>
  <si>
    <t>Yvette</t>
  </si>
  <si>
    <t>MAUNIER</t>
  </si>
  <si>
    <t>Jean-Claude</t>
  </si>
  <si>
    <t>MINGAUD</t>
  </si>
  <si>
    <t>Marie-Blanche</t>
  </si>
  <si>
    <t>NADAUD</t>
  </si>
  <si>
    <t>René</t>
  </si>
  <si>
    <t>TOUCHART</t>
  </si>
  <si>
    <t>Nadia</t>
  </si>
  <si>
    <t>PARROTTA</t>
  </si>
  <si>
    <t>Mireille</t>
  </si>
  <si>
    <t>MARINETTE</t>
  </si>
  <si>
    <t>Q25</t>
  </si>
  <si>
    <t>MARTINI</t>
  </si>
  <si>
    <t>Huguette</t>
  </si>
  <si>
    <t>BLONDEL</t>
  </si>
  <si>
    <t>BONTOUX</t>
  </si>
  <si>
    <t>Marie-Thérèse</t>
  </si>
  <si>
    <t>ALBY</t>
  </si>
  <si>
    <t>GENETEAUD</t>
  </si>
  <si>
    <t>Josy-Anne</t>
  </si>
  <si>
    <t>BELFIORE</t>
  </si>
  <si>
    <t>Lucas</t>
  </si>
  <si>
    <t>BRUNET</t>
  </si>
  <si>
    <t>Théophane</t>
  </si>
  <si>
    <t>PASCAL</t>
  </si>
  <si>
    <t>Aline</t>
  </si>
  <si>
    <t>Bernard</t>
  </si>
  <si>
    <t>PETIT</t>
  </si>
  <si>
    <t>PICQUE</t>
  </si>
  <si>
    <t>FOUCART</t>
  </si>
  <si>
    <t>YS05</t>
  </si>
  <si>
    <t>CHAPOUTAT</t>
  </si>
  <si>
    <t>Suzanne</t>
  </si>
  <si>
    <t>SARAZIN</t>
  </si>
  <si>
    <t>VICTOR</t>
  </si>
  <si>
    <t>Edith</t>
  </si>
  <si>
    <t>MARGAILLAN</t>
  </si>
  <si>
    <t>QUINSAC</t>
  </si>
  <si>
    <t>Hermine</t>
  </si>
  <si>
    <t>LETIEC</t>
  </si>
  <si>
    <t>PONCHEL</t>
  </si>
  <si>
    <t>Grégory</t>
  </si>
  <si>
    <t>O00</t>
  </si>
  <si>
    <t>Prénom</t>
  </si>
  <si>
    <t>LE MARECHAL</t>
  </si>
  <si>
    <t>DE FREITAS</t>
  </si>
  <si>
    <t>LêThu</t>
  </si>
  <si>
    <t>DE BROISSIA</t>
  </si>
  <si>
    <t>DE MONSPEY</t>
  </si>
  <si>
    <t>LE CAER</t>
  </si>
  <si>
    <t>DE MARCHI</t>
  </si>
  <si>
    <t>LE COSQUER</t>
  </si>
  <si>
    <t>DE FOMBELLE</t>
  </si>
  <si>
    <t>PIERRE ETIENNE</t>
  </si>
  <si>
    <t>clt1</t>
  </si>
  <si>
    <t>clt2</t>
  </si>
  <si>
    <t>clt3</t>
  </si>
  <si>
    <t>PLACE</t>
  </si>
</sst>
</file>

<file path=xl/styles.xml><?xml version="1.0" encoding="utf-8"?>
<styleSheet xmlns="http://schemas.openxmlformats.org/spreadsheetml/2006/main">
  <fonts count="22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0061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rgb="FF0000FF"/>
      <name val="Arial"/>
      <family val="2"/>
    </font>
    <font>
      <b/>
      <i/>
      <sz val="9"/>
      <color rgb="FF0000FF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1" applyNumberFormat="0" applyAlignment="0" applyProtection="0"/>
    <xf numFmtId="0" fontId="5" fillId="0" borderId="2" applyNumberFormat="0" applyFill="0" applyAlignment="0" applyProtection="0"/>
    <xf numFmtId="0" fontId="1" fillId="27" borderId="3" applyNumberFormat="0" applyFont="0" applyAlignment="0" applyProtection="0"/>
    <xf numFmtId="0" fontId="6" fillId="28" borderId="1" applyNumberFormat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26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32" borderId="9" applyNumberFormat="0" applyAlignment="0" applyProtection="0"/>
  </cellStyleXfs>
  <cellXfs count="10">
    <xf numFmtId="0" fontId="0" fillId="0" borderId="0" xfId="0"/>
    <xf numFmtId="2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10" xfId="0" applyFont="1" applyBorder="1" applyAlignment="1">
      <alignment horizontal="center"/>
    </xf>
    <xf numFmtId="2" fontId="20" fillId="0" borderId="10" xfId="0" applyNumberFormat="1" applyFont="1" applyBorder="1" applyAlignment="1">
      <alignment horizont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7"/>
  <sheetViews>
    <sheetView tabSelected="1" workbookViewId="0">
      <pane ySplit="2" topLeftCell="A3" activePane="bottomLeft" state="frozen"/>
      <selection pane="bottomLeft" activeCell="C3" sqref="C3"/>
    </sheetView>
  </sheetViews>
  <sheetFormatPr baseColWidth="10" defaultRowHeight="14.25"/>
  <cols>
    <col min="1" max="1" width="6.625" bestFit="1" customWidth="1"/>
    <col min="2" max="2" width="7.875" bestFit="1" customWidth="1"/>
    <col min="3" max="3" width="17.625" bestFit="1" customWidth="1"/>
    <col min="4" max="4" width="16.125" bestFit="1" customWidth="1"/>
    <col min="5" max="5" width="10" bestFit="1" customWidth="1"/>
    <col min="6" max="7" width="7.125" bestFit="1" customWidth="1"/>
    <col min="8" max="9" width="5.75" bestFit="1" customWidth="1"/>
    <col min="10" max="10" width="5.75" style="3" customWidth="1"/>
    <col min="11" max="11" width="5.75" bestFit="1" customWidth="1"/>
    <col min="12" max="12" width="5.75" style="3" customWidth="1"/>
    <col min="13" max="13" width="4.375" bestFit="1" customWidth="1"/>
    <col min="14" max="14" width="5.75" style="3" customWidth="1"/>
    <col min="15" max="17" width="6.375" bestFit="1" customWidth="1"/>
    <col min="18" max="19" width="3.875" bestFit="1" customWidth="1"/>
  </cols>
  <sheetData>
    <row r="1" spans="1:19">
      <c r="A1" t="s">
        <v>0</v>
      </c>
      <c r="B1" t="s">
        <v>1</v>
      </c>
      <c r="C1" t="s">
        <v>2</v>
      </c>
      <c r="D1" t="s">
        <v>569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3" t="s">
        <v>580</v>
      </c>
      <c r="K1" t="s">
        <v>8</v>
      </c>
      <c r="L1" s="3" t="s">
        <v>581</v>
      </c>
      <c r="M1" t="s">
        <v>9</v>
      </c>
      <c r="N1" s="3" t="s">
        <v>582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</row>
    <row r="2" spans="1:19" ht="15">
      <c r="A2" t="s">
        <v>15</v>
      </c>
      <c r="H2" s="2">
        <v>2724</v>
      </c>
      <c r="I2" s="2">
        <v>922</v>
      </c>
      <c r="J2" s="4"/>
      <c r="K2" s="2">
        <v>941</v>
      </c>
      <c r="L2" s="4"/>
      <c r="M2" s="2">
        <v>861</v>
      </c>
      <c r="N2" s="4"/>
    </row>
    <row r="3" spans="1:19">
      <c r="A3">
        <v>1</v>
      </c>
      <c r="B3">
        <v>2100993</v>
      </c>
      <c r="C3" t="s">
        <v>16</v>
      </c>
      <c r="D3" t="s">
        <v>17</v>
      </c>
      <c r="E3" t="s">
        <v>4</v>
      </c>
      <c r="F3" t="s">
        <v>18</v>
      </c>
      <c r="G3" t="s">
        <v>19</v>
      </c>
      <c r="H3">
        <v>2707</v>
      </c>
      <c r="I3">
        <v>899</v>
      </c>
      <c r="J3" s="3">
        <f t="shared" ref="J3:J66" si="0">RANK(I3,$I$3:$I$297)</f>
        <v>14</v>
      </c>
      <c r="K3">
        <v>941</v>
      </c>
      <c r="L3" s="3">
        <f t="shared" ref="L3:L66" si="1">RANK(K3,$K$3:$K$297)</f>
        <v>1</v>
      </c>
      <c r="M3">
        <v>867</v>
      </c>
      <c r="N3" s="3">
        <f>RANK(M3,$M$3:$M$297)</f>
        <v>1</v>
      </c>
      <c r="O3" s="1">
        <v>100</v>
      </c>
      <c r="P3" s="1">
        <v>100</v>
      </c>
      <c r="Q3" s="1">
        <v>100</v>
      </c>
      <c r="R3">
        <v>183</v>
      </c>
      <c r="S3">
        <v>590</v>
      </c>
    </row>
    <row r="4" spans="1:19">
      <c r="A4">
        <v>2</v>
      </c>
      <c r="B4">
        <v>2049323</v>
      </c>
      <c r="C4" t="s">
        <v>20</v>
      </c>
      <c r="D4" t="s">
        <v>21</v>
      </c>
      <c r="E4" t="s">
        <v>4</v>
      </c>
      <c r="F4" t="s">
        <v>18</v>
      </c>
      <c r="G4" t="s">
        <v>22</v>
      </c>
      <c r="H4">
        <v>2699</v>
      </c>
      <c r="I4">
        <v>919</v>
      </c>
      <c r="J4" s="3">
        <f t="shared" si="0"/>
        <v>2</v>
      </c>
      <c r="K4">
        <v>934</v>
      </c>
      <c r="L4" s="3">
        <f t="shared" si="1"/>
        <v>8</v>
      </c>
      <c r="M4">
        <v>846</v>
      </c>
      <c r="N4" s="3">
        <f t="shared" ref="N4:N67" si="2">RANK(M4,$M$3:$M$297)</f>
        <v>4</v>
      </c>
      <c r="O4" s="1">
        <v>95</v>
      </c>
      <c r="P4" s="1">
        <v>100</v>
      </c>
      <c r="Q4" s="1">
        <v>100</v>
      </c>
      <c r="R4">
        <v>182</v>
      </c>
      <c r="S4">
        <v>588</v>
      </c>
    </row>
    <row r="5" spans="1:19">
      <c r="A5">
        <v>3</v>
      </c>
      <c r="B5">
        <v>1590111</v>
      </c>
      <c r="C5" t="s">
        <v>23</v>
      </c>
      <c r="D5" t="s">
        <v>24</v>
      </c>
      <c r="E5" t="s">
        <v>4</v>
      </c>
      <c r="F5" t="s">
        <v>18</v>
      </c>
      <c r="G5" t="s">
        <v>19</v>
      </c>
      <c r="H5">
        <v>2695</v>
      </c>
      <c r="I5">
        <v>905</v>
      </c>
      <c r="J5" s="3">
        <f t="shared" si="0"/>
        <v>11</v>
      </c>
      <c r="K5">
        <v>941</v>
      </c>
      <c r="L5" s="3">
        <f t="shared" si="1"/>
        <v>1</v>
      </c>
      <c r="M5">
        <v>849</v>
      </c>
      <c r="N5" s="3">
        <f t="shared" si="2"/>
        <v>2</v>
      </c>
      <c r="O5" s="1">
        <v>90</v>
      </c>
      <c r="P5" s="1">
        <v>100</v>
      </c>
      <c r="Q5" s="1">
        <v>100</v>
      </c>
      <c r="R5">
        <v>181</v>
      </c>
      <c r="S5">
        <v>586</v>
      </c>
    </row>
    <row r="6" spans="1:19">
      <c r="A6">
        <v>4</v>
      </c>
      <c r="B6">
        <v>1922772</v>
      </c>
      <c r="C6" t="s">
        <v>25</v>
      </c>
      <c r="D6" t="s">
        <v>26</v>
      </c>
      <c r="E6" t="s">
        <v>4</v>
      </c>
      <c r="F6" t="s">
        <v>18</v>
      </c>
      <c r="G6" t="s">
        <v>27</v>
      </c>
      <c r="H6">
        <v>2694</v>
      </c>
      <c r="I6">
        <v>919</v>
      </c>
      <c r="J6" s="3">
        <f t="shared" si="0"/>
        <v>2</v>
      </c>
      <c r="K6">
        <v>934</v>
      </c>
      <c r="L6" s="3">
        <f t="shared" si="1"/>
        <v>8</v>
      </c>
      <c r="M6">
        <v>841</v>
      </c>
      <c r="N6" s="3">
        <f t="shared" si="2"/>
        <v>6</v>
      </c>
      <c r="O6" s="1">
        <v>85</v>
      </c>
      <c r="P6" s="1">
        <v>100</v>
      </c>
      <c r="Q6" s="1">
        <v>100</v>
      </c>
      <c r="R6">
        <v>180</v>
      </c>
      <c r="S6">
        <v>584</v>
      </c>
    </row>
    <row r="7" spans="1:19">
      <c r="A7">
        <v>5</v>
      </c>
      <c r="B7">
        <v>2140256</v>
      </c>
      <c r="C7" t="s">
        <v>28</v>
      </c>
      <c r="D7" t="s">
        <v>29</v>
      </c>
      <c r="E7" t="s">
        <v>4</v>
      </c>
      <c r="F7" t="s">
        <v>18</v>
      </c>
      <c r="G7" t="s">
        <v>19</v>
      </c>
      <c r="H7">
        <v>2692</v>
      </c>
      <c r="I7">
        <v>909</v>
      </c>
      <c r="J7" s="3">
        <f t="shared" si="0"/>
        <v>6</v>
      </c>
      <c r="K7">
        <v>935</v>
      </c>
      <c r="L7" s="3">
        <f t="shared" si="1"/>
        <v>7</v>
      </c>
      <c r="M7">
        <v>848</v>
      </c>
      <c r="N7" s="3">
        <f t="shared" si="2"/>
        <v>3</v>
      </c>
      <c r="O7" s="1">
        <v>80</v>
      </c>
      <c r="P7" s="1">
        <v>100</v>
      </c>
      <c r="Q7" s="1">
        <v>100</v>
      </c>
      <c r="R7">
        <v>179</v>
      </c>
      <c r="S7">
        <v>582</v>
      </c>
    </row>
    <row r="8" spans="1:19">
      <c r="A8">
        <v>6</v>
      </c>
      <c r="B8">
        <v>2374132</v>
      </c>
      <c r="C8" t="s">
        <v>30</v>
      </c>
      <c r="D8" t="s">
        <v>31</v>
      </c>
      <c r="E8" t="s">
        <v>4</v>
      </c>
      <c r="F8" t="s">
        <v>18</v>
      </c>
      <c r="G8" t="s">
        <v>19</v>
      </c>
      <c r="H8">
        <v>2685</v>
      </c>
      <c r="I8">
        <v>900</v>
      </c>
      <c r="J8" s="3">
        <f t="shared" si="0"/>
        <v>13</v>
      </c>
      <c r="K8">
        <v>939</v>
      </c>
      <c r="L8" s="3">
        <f t="shared" si="1"/>
        <v>5</v>
      </c>
      <c r="M8">
        <v>846</v>
      </c>
      <c r="N8" s="3">
        <f t="shared" si="2"/>
        <v>4</v>
      </c>
      <c r="O8" s="1">
        <v>75</v>
      </c>
      <c r="P8" s="1">
        <v>100</v>
      </c>
      <c r="Q8" s="1">
        <v>100</v>
      </c>
      <c r="R8">
        <v>178</v>
      </c>
      <c r="S8">
        <v>580</v>
      </c>
    </row>
    <row r="9" spans="1:19">
      <c r="A9">
        <v>7</v>
      </c>
      <c r="B9">
        <v>2594958</v>
      </c>
      <c r="C9" t="s">
        <v>32</v>
      </c>
      <c r="D9" t="s">
        <v>33</v>
      </c>
      <c r="E9" t="s">
        <v>4</v>
      </c>
      <c r="F9" t="s">
        <v>34</v>
      </c>
      <c r="G9" t="s">
        <v>300</v>
      </c>
      <c r="H9">
        <v>2682</v>
      </c>
      <c r="I9">
        <v>907</v>
      </c>
      <c r="J9" s="3">
        <f t="shared" si="0"/>
        <v>8</v>
      </c>
      <c r="K9">
        <v>940</v>
      </c>
      <c r="L9" s="3">
        <f t="shared" si="1"/>
        <v>3</v>
      </c>
      <c r="M9">
        <v>835</v>
      </c>
      <c r="N9" s="3">
        <f t="shared" si="2"/>
        <v>12</v>
      </c>
      <c r="O9" s="1">
        <v>70</v>
      </c>
      <c r="P9" s="1">
        <v>100</v>
      </c>
      <c r="Q9" s="1">
        <v>100</v>
      </c>
      <c r="R9">
        <v>177</v>
      </c>
      <c r="S9">
        <v>578</v>
      </c>
    </row>
    <row r="10" spans="1:19">
      <c r="A10">
        <v>8</v>
      </c>
      <c r="B10">
        <v>1044709</v>
      </c>
      <c r="C10" t="s">
        <v>36</v>
      </c>
      <c r="D10" t="s">
        <v>37</v>
      </c>
      <c r="E10" t="s">
        <v>4</v>
      </c>
      <c r="F10" t="s">
        <v>18</v>
      </c>
      <c r="G10" t="s">
        <v>38</v>
      </c>
      <c r="H10">
        <v>2673</v>
      </c>
      <c r="I10">
        <v>917</v>
      </c>
      <c r="J10" s="3">
        <f t="shared" si="0"/>
        <v>4</v>
      </c>
      <c r="K10">
        <v>939</v>
      </c>
      <c r="L10" s="3">
        <f t="shared" si="1"/>
        <v>5</v>
      </c>
      <c r="M10">
        <v>817</v>
      </c>
      <c r="N10" s="3">
        <f t="shared" si="2"/>
        <v>17</v>
      </c>
      <c r="O10" s="1">
        <v>65</v>
      </c>
      <c r="P10" s="1">
        <v>100</v>
      </c>
      <c r="Q10" s="1">
        <v>100</v>
      </c>
      <c r="R10">
        <v>176</v>
      </c>
      <c r="S10">
        <v>576</v>
      </c>
    </row>
    <row r="11" spans="1:19">
      <c r="A11">
        <v>9</v>
      </c>
      <c r="B11">
        <v>1923916</v>
      </c>
      <c r="C11" t="s">
        <v>39</v>
      </c>
      <c r="D11" t="s">
        <v>40</v>
      </c>
      <c r="E11" t="s">
        <v>41</v>
      </c>
      <c r="F11" t="s">
        <v>34</v>
      </c>
      <c r="G11" t="s">
        <v>42</v>
      </c>
      <c r="H11">
        <v>2668</v>
      </c>
      <c r="I11">
        <v>907</v>
      </c>
      <c r="J11" s="3">
        <f t="shared" si="0"/>
        <v>8</v>
      </c>
      <c r="K11">
        <v>925</v>
      </c>
      <c r="L11" s="3">
        <f t="shared" si="1"/>
        <v>16</v>
      </c>
      <c r="M11">
        <v>836</v>
      </c>
      <c r="N11" s="3">
        <f t="shared" si="2"/>
        <v>11</v>
      </c>
      <c r="O11" s="1">
        <v>60</v>
      </c>
      <c r="P11" s="1">
        <v>100</v>
      </c>
      <c r="Q11" s="1">
        <v>100</v>
      </c>
      <c r="R11">
        <v>175</v>
      </c>
      <c r="S11">
        <v>574</v>
      </c>
    </row>
    <row r="12" spans="1:19">
      <c r="A12">
        <v>10</v>
      </c>
      <c r="B12">
        <v>2000417</v>
      </c>
      <c r="C12" t="s">
        <v>43</v>
      </c>
      <c r="D12" t="s">
        <v>44</v>
      </c>
      <c r="E12" t="s">
        <v>4</v>
      </c>
      <c r="F12" t="s">
        <v>18</v>
      </c>
      <c r="G12" t="s">
        <v>38</v>
      </c>
      <c r="H12">
        <v>2658</v>
      </c>
      <c r="I12">
        <v>922</v>
      </c>
      <c r="J12" s="3">
        <f t="shared" si="0"/>
        <v>1</v>
      </c>
      <c r="K12">
        <v>927</v>
      </c>
      <c r="L12" s="3">
        <f t="shared" si="1"/>
        <v>14</v>
      </c>
      <c r="M12">
        <v>809</v>
      </c>
      <c r="N12" s="3">
        <f t="shared" si="2"/>
        <v>21</v>
      </c>
      <c r="O12" s="1">
        <v>55</v>
      </c>
      <c r="P12" s="1">
        <v>100</v>
      </c>
      <c r="Q12" s="1">
        <v>100</v>
      </c>
      <c r="R12">
        <v>174</v>
      </c>
      <c r="S12">
        <v>572</v>
      </c>
    </row>
    <row r="13" spans="1:19">
      <c r="A13">
        <v>11</v>
      </c>
      <c r="B13">
        <v>2314922</v>
      </c>
      <c r="C13" t="s">
        <v>45</v>
      </c>
      <c r="D13" t="s">
        <v>37</v>
      </c>
      <c r="E13" t="s">
        <v>4</v>
      </c>
      <c r="F13" t="s">
        <v>34</v>
      </c>
      <c r="G13" t="s">
        <v>46</v>
      </c>
      <c r="H13">
        <v>2654</v>
      </c>
      <c r="I13">
        <v>890</v>
      </c>
      <c r="J13" s="3">
        <f t="shared" si="0"/>
        <v>25</v>
      </c>
      <c r="K13">
        <v>924</v>
      </c>
      <c r="L13" s="3">
        <f t="shared" si="1"/>
        <v>17</v>
      </c>
      <c r="M13">
        <v>840</v>
      </c>
      <c r="N13" s="3">
        <f t="shared" si="2"/>
        <v>7</v>
      </c>
      <c r="O13" s="1">
        <v>50</v>
      </c>
      <c r="P13" s="1">
        <v>100</v>
      </c>
      <c r="Q13" s="1">
        <v>100</v>
      </c>
      <c r="R13">
        <v>173</v>
      </c>
      <c r="S13">
        <v>570</v>
      </c>
    </row>
    <row r="14" spans="1:19">
      <c r="A14">
        <v>12</v>
      </c>
      <c r="B14">
        <v>1921154</v>
      </c>
      <c r="C14" t="s">
        <v>39</v>
      </c>
      <c r="D14" t="s">
        <v>47</v>
      </c>
      <c r="E14" t="s">
        <v>41</v>
      </c>
      <c r="F14" t="s">
        <v>18</v>
      </c>
      <c r="G14" t="s">
        <v>42</v>
      </c>
      <c r="H14">
        <v>2648</v>
      </c>
      <c r="I14">
        <v>897</v>
      </c>
      <c r="J14" s="3">
        <f t="shared" si="0"/>
        <v>16</v>
      </c>
      <c r="K14">
        <v>914</v>
      </c>
      <c r="L14" s="3">
        <f t="shared" si="1"/>
        <v>25</v>
      </c>
      <c r="M14">
        <v>837</v>
      </c>
      <c r="N14" s="3">
        <f t="shared" si="2"/>
        <v>9</v>
      </c>
      <c r="O14" s="1">
        <v>45</v>
      </c>
      <c r="P14" s="1">
        <v>100</v>
      </c>
      <c r="Q14" s="1">
        <v>100</v>
      </c>
      <c r="R14">
        <v>172</v>
      </c>
      <c r="S14">
        <v>568</v>
      </c>
    </row>
    <row r="15" spans="1:19">
      <c r="A15">
        <v>13</v>
      </c>
      <c r="B15">
        <v>2000619</v>
      </c>
      <c r="C15" t="s">
        <v>48</v>
      </c>
      <c r="D15" t="s">
        <v>49</v>
      </c>
      <c r="E15" t="s">
        <v>4</v>
      </c>
      <c r="F15" t="s">
        <v>50</v>
      </c>
      <c r="G15" t="s">
        <v>51</v>
      </c>
      <c r="H15">
        <v>2637</v>
      </c>
      <c r="I15">
        <v>909</v>
      </c>
      <c r="J15" s="3">
        <f t="shared" si="0"/>
        <v>6</v>
      </c>
      <c r="K15">
        <v>919</v>
      </c>
      <c r="L15" s="3">
        <f t="shared" si="1"/>
        <v>22</v>
      </c>
      <c r="M15">
        <v>809</v>
      </c>
      <c r="N15" s="3">
        <f t="shared" si="2"/>
        <v>21</v>
      </c>
      <c r="O15" s="1">
        <v>40</v>
      </c>
      <c r="P15" s="1">
        <v>100</v>
      </c>
      <c r="Q15" s="1">
        <v>100</v>
      </c>
      <c r="R15">
        <v>171</v>
      </c>
      <c r="S15">
        <v>566</v>
      </c>
    </row>
    <row r="16" spans="1:19">
      <c r="A16">
        <v>14</v>
      </c>
      <c r="B16">
        <v>1921211</v>
      </c>
      <c r="C16" t="s">
        <v>52</v>
      </c>
      <c r="D16" t="s">
        <v>53</v>
      </c>
      <c r="E16" t="s">
        <v>41</v>
      </c>
      <c r="F16" t="s">
        <v>34</v>
      </c>
      <c r="G16" t="s">
        <v>54</v>
      </c>
      <c r="H16">
        <v>2636</v>
      </c>
      <c r="I16">
        <v>899</v>
      </c>
      <c r="J16" s="3">
        <f t="shared" si="0"/>
        <v>14</v>
      </c>
      <c r="K16">
        <v>920</v>
      </c>
      <c r="L16" s="3">
        <f t="shared" si="1"/>
        <v>21</v>
      </c>
      <c r="M16">
        <v>817</v>
      </c>
      <c r="N16" s="3">
        <f t="shared" si="2"/>
        <v>17</v>
      </c>
      <c r="O16" s="1">
        <v>35</v>
      </c>
      <c r="P16" s="1">
        <v>100</v>
      </c>
      <c r="Q16" s="1">
        <v>100</v>
      </c>
      <c r="R16">
        <v>170</v>
      </c>
      <c r="S16">
        <v>564</v>
      </c>
    </row>
    <row r="17" spans="1:19">
      <c r="A17">
        <v>15</v>
      </c>
      <c r="B17">
        <v>2033681</v>
      </c>
      <c r="C17" t="s">
        <v>55</v>
      </c>
      <c r="D17" t="s">
        <v>56</v>
      </c>
      <c r="E17" t="s">
        <v>4</v>
      </c>
      <c r="F17" t="s">
        <v>34</v>
      </c>
      <c r="G17" t="s">
        <v>38</v>
      </c>
      <c r="H17">
        <v>2630</v>
      </c>
      <c r="I17">
        <v>871</v>
      </c>
      <c r="J17" s="3">
        <f t="shared" si="0"/>
        <v>47</v>
      </c>
      <c r="K17">
        <v>921</v>
      </c>
      <c r="L17" s="3">
        <f t="shared" si="1"/>
        <v>20</v>
      </c>
      <c r="M17">
        <v>838</v>
      </c>
      <c r="N17" s="3">
        <f t="shared" si="2"/>
        <v>8</v>
      </c>
      <c r="O17" s="1">
        <v>30</v>
      </c>
      <c r="P17" s="1">
        <v>100</v>
      </c>
      <c r="Q17" s="1">
        <v>100</v>
      </c>
      <c r="R17">
        <v>169</v>
      </c>
      <c r="S17">
        <v>562</v>
      </c>
    </row>
    <row r="18" spans="1:19">
      <c r="A18">
        <v>15</v>
      </c>
      <c r="B18">
        <v>2062114</v>
      </c>
      <c r="C18" t="s">
        <v>58</v>
      </c>
      <c r="D18" t="s">
        <v>59</v>
      </c>
      <c r="E18" t="s">
        <v>41</v>
      </c>
      <c r="F18" t="s">
        <v>34</v>
      </c>
      <c r="G18" t="s">
        <v>38</v>
      </c>
      <c r="H18">
        <v>2630</v>
      </c>
      <c r="I18">
        <v>896</v>
      </c>
      <c r="J18" s="3">
        <f t="shared" si="0"/>
        <v>18</v>
      </c>
      <c r="K18">
        <v>902</v>
      </c>
      <c r="L18" s="3">
        <f t="shared" si="1"/>
        <v>37</v>
      </c>
      <c r="M18">
        <v>832</v>
      </c>
      <c r="N18" s="3">
        <f t="shared" si="2"/>
        <v>14</v>
      </c>
      <c r="O18" s="1">
        <v>30</v>
      </c>
      <c r="P18" s="1">
        <v>100</v>
      </c>
      <c r="Q18" s="1">
        <v>100</v>
      </c>
      <c r="R18">
        <v>169</v>
      </c>
      <c r="S18">
        <v>562</v>
      </c>
    </row>
    <row r="19" spans="1:19">
      <c r="A19">
        <v>17</v>
      </c>
      <c r="B19">
        <v>2171239</v>
      </c>
      <c r="C19" t="s">
        <v>60</v>
      </c>
      <c r="D19" t="s">
        <v>61</v>
      </c>
      <c r="E19" t="s">
        <v>4</v>
      </c>
      <c r="F19" t="s">
        <v>34</v>
      </c>
      <c r="G19" t="s">
        <v>62</v>
      </c>
      <c r="H19">
        <v>2624</v>
      </c>
      <c r="I19">
        <v>878</v>
      </c>
      <c r="J19" s="3">
        <f t="shared" si="0"/>
        <v>40</v>
      </c>
      <c r="K19">
        <v>909</v>
      </c>
      <c r="L19" s="3">
        <f t="shared" si="1"/>
        <v>31</v>
      </c>
      <c r="M19">
        <v>837</v>
      </c>
      <c r="N19" s="3">
        <f t="shared" si="2"/>
        <v>9</v>
      </c>
      <c r="O19" s="1">
        <v>20</v>
      </c>
      <c r="P19" s="1">
        <v>100</v>
      </c>
      <c r="Q19" s="1">
        <v>100</v>
      </c>
      <c r="R19">
        <v>167</v>
      </c>
      <c r="S19">
        <v>558</v>
      </c>
    </row>
    <row r="20" spans="1:19">
      <c r="A20">
        <v>18</v>
      </c>
      <c r="B20">
        <v>2336411</v>
      </c>
      <c r="C20" t="s">
        <v>63</v>
      </c>
      <c r="D20" t="s">
        <v>64</v>
      </c>
      <c r="E20" t="s">
        <v>4</v>
      </c>
      <c r="F20" t="s">
        <v>34</v>
      </c>
      <c r="G20" t="s">
        <v>65</v>
      </c>
      <c r="H20">
        <v>2620</v>
      </c>
      <c r="I20">
        <v>864</v>
      </c>
      <c r="J20" s="3">
        <f t="shared" si="0"/>
        <v>57</v>
      </c>
      <c r="K20">
        <v>933</v>
      </c>
      <c r="L20" s="3">
        <f t="shared" si="1"/>
        <v>11</v>
      </c>
      <c r="M20">
        <v>823</v>
      </c>
      <c r="N20" s="3">
        <f t="shared" si="2"/>
        <v>16</v>
      </c>
      <c r="O20" s="1">
        <v>15</v>
      </c>
      <c r="P20" s="1">
        <v>100</v>
      </c>
      <c r="Q20" s="1">
        <v>100</v>
      </c>
      <c r="R20">
        <v>166</v>
      </c>
      <c r="S20">
        <v>556</v>
      </c>
    </row>
    <row r="21" spans="1:19">
      <c r="A21">
        <v>19</v>
      </c>
      <c r="B21">
        <v>2014366</v>
      </c>
      <c r="C21" t="s">
        <v>66</v>
      </c>
      <c r="D21" t="s">
        <v>53</v>
      </c>
      <c r="E21" t="s">
        <v>4</v>
      </c>
      <c r="F21" t="s">
        <v>18</v>
      </c>
      <c r="G21" t="s">
        <v>67</v>
      </c>
      <c r="H21">
        <v>2596</v>
      </c>
      <c r="I21">
        <v>906</v>
      </c>
      <c r="J21" s="3">
        <f t="shared" si="0"/>
        <v>10</v>
      </c>
      <c r="K21">
        <v>940</v>
      </c>
      <c r="L21" s="3">
        <f t="shared" si="1"/>
        <v>3</v>
      </c>
      <c r="M21">
        <v>750</v>
      </c>
      <c r="N21" s="3">
        <f t="shared" si="2"/>
        <v>82</v>
      </c>
      <c r="O21" s="1">
        <v>10</v>
      </c>
      <c r="P21" s="1">
        <v>100</v>
      </c>
      <c r="Q21" s="1">
        <v>100</v>
      </c>
      <c r="R21">
        <v>165</v>
      </c>
      <c r="S21">
        <v>554</v>
      </c>
    </row>
    <row r="22" spans="1:19">
      <c r="A22">
        <v>20</v>
      </c>
      <c r="B22">
        <v>3171319</v>
      </c>
      <c r="C22" t="s">
        <v>68</v>
      </c>
      <c r="D22" t="s">
        <v>69</v>
      </c>
      <c r="E22" t="s">
        <v>4</v>
      </c>
      <c r="F22" t="s">
        <v>50</v>
      </c>
      <c r="G22" t="s">
        <v>70</v>
      </c>
      <c r="H22">
        <v>2585</v>
      </c>
      <c r="I22">
        <v>887</v>
      </c>
      <c r="J22" s="3">
        <f t="shared" si="0"/>
        <v>29</v>
      </c>
      <c r="K22">
        <v>929</v>
      </c>
      <c r="L22" s="3">
        <f t="shared" si="1"/>
        <v>12</v>
      </c>
      <c r="M22">
        <v>769</v>
      </c>
      <c r="N22" s="3">
        <f t="shared" si="2"/>
        <v>55</v>
      </c>
      <c r="O22" s="1">
        <v>5</v>
      </c>
      <c r="P22" s="1">
        <v>100</v>
      </c>
      <c r="Q22" s="1">
        <v>100</v>
      </c>
      <c r="R22">
        <v>164</v>
      </c>
      <c r="S22">
        <v>552</v>
      </c>
    </row>
    <row r="23" spans="1:19">
      <c r="A23">
        <v>20</v>
      </c>
      <c r="B23">
        <v>2226013</v>
      </c>
      <c r="C23" t="s">
        <v>71</v>
      </c>
      <c r="D23" t="s">
        <v>72</v>
      </c>
      <c r="E23" t="s">
        <v>4</v>
      </c>
      <c r="F23" t="s">
        <v>50</v>
      </c>
      <c r="G23" t="s">
        <v>73</v>
      </c>
      <c r="H23">
        <v>2585</v>
      </c>
      <c r="I23">
        <v>883</v>
      </c>
      <c r="J23" s="3">
        <f t="shared" si="0"/>
        <v>32</v>
      </c>
      <c r="K23">
        <v>900</v>
      </c>
      <c r="L23" s="3">
        <f t="shared" si="1"/>
        <v>41</v>
      </c>
      <c r="M23">
        <v>802</v>
      </c>
      <c r="N23" s="3">
        <f t="shared" si="2"/>
        <v>25</v>
      </c>
      <c r="O23" s="1">
        <v>5</v>
      </c>
      <c r="P23" s="1">
        <v>100</v>
      </c>
      <c r="Q23" s="1">
        <v>100</v>
      </c>
      <c r="R23">
        <v>164</v>
      </c>
      <c r="S23">
        <v>552</v>
      </c>
    </row>
    <row r="24" spans="1:19">
      <c r="A24">
        <v>22</v>
      </c>
      <c r="B24">
        <v>2356407</v>
      </c>
      <c r="C24" t="s">
        <v>74</v>
      </c>
      <c r="D24" t="s">
        <v>75</v>
      </c>
      <c r="E24" t="s">
        <v>4</v>
      </c>
      <c r="F24" t="s">
        <v>50</v>
      </c>
      <c r="G24" t="s">
        <v>27</v>
      </c>
      <c r="H24">
        <v>2582</v>
      </c>
      <c r="I24">
        <v>895</v>
      </c>
      <c r="J24" s="3">
        <f t="shared" si="0"/>
        <v>19</v>
      </c>
      <c r="K24">
        <v>924</v>
      </c>
      <c r="L24" s="3">
        <f t="shared" si="1"/>
        <v>17</v>
      </c>
      <c r="M24">
        <v>763</v>
      </c>
      <c r="N24" s="3">
        <f t="shared" si="2"/>
        <v>58</v>
      </c>
      <c r="O24" s="1"/>
      <c r="P24" s="1">
        <v>95.65</v>
      </c>
      <c r="Q24" s="1">
        <v>100</v>
      </c>
      <c r="R24">
        <v>162</v>
      </c>
      <c r="S24">
        <v>548</v>
      </c>
    </row>
    <row r="25" spans="1:19">
      <c r="A25">
        <v>23</v>
      </c>
      <c r="B25">
        <v>2620816</v>
      </c>
      <c r="C25" t="s">
        <v>76</v>
      </c>
      <c r="D25" t="s">
        <v>44</v>
      </c>
      <c r="E25" t="s">
        <v>4</v>
      </c>
      <c r="F25" t="s">
        <v>77</v>
      </c>
      <c r="G25" t="s">
        <v>78</v>
      </c>
      <c r="H25">
        <v>2570</v>
      </c>
      <c r="I25">
        <v>879</v>
      </c>
      <c r="J25" s="3">
        <f t="shared" si="0"/>
        <v>38</v>
      </c>
      <c r="K25">
        <v>902</v>
      </c>
      <c r="L25" s="3">
        <f t="shared" si="1"/>
        <v>37</v>
      </c>
      <c r="M25">
        <v>789</v>
      </c>
      <c r="N25" s="3">
        <f t="shared" si="2"/>
        <v>34</v>
      </c>
      <c r="O25" s="1"/>
      <c r="P25" s="1">
        <v>91.3</v>
      </c>
      <c r="Q25" s="1">
        <v>100</v>
      </c>
      <c r="R25">
        <v>161</v>
      </c>
      <c r="S25">
        <v>546</v>
      </c>
    </row>
    <row r="26" spans="1:19">
      <c r="A26">
        <v>24</v>
      </c>
      <c r="B26">
        <v>2251762</v>
      </c>
      <c r="C26" t="s">
        <v>79</v>
      </c>
      <c r="D26" t="s">
        <v>80</v>
      </c>
      <c r="E26" t="s">
        <v>4</v>
      </c>
      <c r="F26" t="s">
        <v>81</v>
      </c>
      <c r="G26" t="s">
        <v>82</v>
      </c>
      <c r="H26">
        <v>2565</v>
      </c>
      <c r="I26">
        <v>864</v>
      </c>
      <c r="J26" s="3">
        <f t="shared" si="0"/>
        <v>57</v>
      </c>
      <c r="K26">
        <v>918</v>
      </c>
      <c r="L26" s="3">
        <f t="shared" si="1"/>
        <v>23</v>
      </c>
      <c r="M26">
        <v>783</v>
      </c>
      <c r="N26" s="3">
        <f t="shared" si="2"/>
        <v>42</v>
      </c>
      <c r="O26" s="1"/>
      <c r="P26" s="1">
        <v>86.96</v>
      </c>
      <c r="Q26" s="1">
        <v>100</v>
      </c>
      <c r="R26">
        <v>160</v>
      </c>
      <c r="S26">
        <v>544</v>
      </c>
    </row>
    <row r="27" spans="1:19">
      <c r="A27">
        <v>25</v>
      </c>
      <c r="B27">
        <v>2611614</v>
      </c>
      <c r="C27" t="s">
        <v>83</v>
      </c>
      <c r="D27" t="s">
        <v>84</v>
      </c>
      <c r="E27" t="s">
        <v>4</v>
      </c>
      <c r="F27" t="s">
        <v>85</v>
      </c>
      <c r="G27" t="s">
        <v>86</v>
      </c>
      <c r="H27">
        <v>2560</v>
      </c>
      <c r="I27">
        <v>831</v>
      </c>
      <c r="J27" s="3">
        <f t="shared" si="0"/>
        <v>98</v>
      </c>
      <c r="K27">
        <v>926</v>
      </c>
      <c r="L27" s="3">
        <f t="shared" si="1"/>
        <v>15</v>
      </c>
      <c r="M27">
        <v>803</v>
      </c>
      <c r="N27" s="3">
        <f t="shared" si="2"/>
        <v>24</v>
      </c>
      <c r="O27" s="1"/>
      <c r="P27" s="1">
        <v>82.61</v>
      </c>
      <c r="Q27" s="1">
        <v>100</v>
      </c>
      <c r="R27">
        <v>159</v>
      </c>
      <c r="S27">
        <v>542</v>
      </c>
    </row>
    <row r="28" spans="1:19">
      <c r="A28">
        <v>26</v>
      </c>
      <c r="B28">
        <v>2170916</v>
      </c>
      <c r="C28" t="s">
        <v>87</v>
      </c>
      <c r="D28" t="s">
        <v>88</v>
      </c>
      <c r="E28" t="s">
        <v>41</v>
      </c>
      <c r="F28" t="s">
        <v>85</v>
      </c>
      <c r="G28" t="s">
        <v>89</v>
      </c>
      <c r="H28">
        <v>2556</v>
      </c>
      <c r="I28">
        <v>865</v>
      </c>
      <c r="J28" s="3">
        <f t="shared" si="0"/>
        <v>55</v>
      </c>
      <c r="K28">
        <v>894</v>
      </c>
      <c r="L28" s="3">
        <f t="shared" si="1"/>
        <v>45</v>
      </c>
      <c r="M28">
        <v>797</v>
      </c>
      <c r="N28" s="3">
        <f t="shared" si="2"/>
        <v>28</v>
      </c>
      <c r="O28" s="1"/>
      <c r="P28" s="1">
        <v>78.260000000000005</v>
      </c>
      <c r="Q28" s="1">
        <v>100</v>
      </c>
      <c r="R28">
        <v>158</v>
      </c>
      <c r="S28">
        <v>540</v>
      </c>
    </row>
    <row r="29" spans="1:19">
      <c r="A29">
        <v>27</v>
      </c>
      <c r="B29">
        <v>2337937</v>
      </c>
      <c r="C29" t="s">
        <v>90</v>
      </c>
      <c r="D29" t="s">
        <v>91</v>
      </c>
      <c r="E29" t="s">
        <v>41</v>
      </c>
      <c r="F29" t="s">
        <v>92</v>
      </c>
      <c r="G29" t="s">
        <v>93</v>
      </c>
      <c r="H29">
        <v>2555</v>
      </c>
      <c r="I29">
        <v>878</v>
      </c>
      <c r="J29" s="3">
        <f t="shared" si="0"/>
        <v>40</v>
      </c>
      <c r="K29">
        <v>902</v>
      </c>
      <c r="L29" s="3">
        <f t="shared" si="1"/>
        <v>37</v>
      </c>
      <c r="M29">
        <v>775</v>
      </c>
      <c r="N29" s="3">
        <f t="shared" si="2"/>
        <v>49</v>
      </c>
      <c r="O29" s="1"/>
      <c r="P29" s="1">
        <v>73.91</v>
      </c>
      <c r="Q29" s="1">
        <v>100</v>
      </c>
      <c r="R29">
        <v>157</v>
      </c>
      <c r="S29">
        <v>538</v>
      </c>
    </row>
    <row r="30" spans="1:19">
      <c r="A30">
        <v>28</v>
      </c>
      <c r="B30">
        <v>3140072</v>
      </c>
      <c r="C30" t="s">
        <v>94</v>
      </c>
      <c r="D30" t="s">
        <v>95</v>
      </c>
      <c r="E30" t="s">
        <v>41</v>
      </c>
      <c r="F30" t="s">
        <v>50</v>
      </c>
      <c r="G30" t="s">
        <v>96</v>
      </c>
      <c r="H30">
        <v>2554</v>
      </c>
      <c r="I30">
        <v>902</v>
      </c>
      <c r="J30" s="3">
        <f t="shared" si="0"/>
        <v>12</v>
      </c>
      <c r="K30">
        <v>897</v>
      </c>
      <c r="L30" s="3">
        <f t="shared" si="1"/>
        <v>42</v>
      </c>
      <c r="M30">
        <v>755</v>
      </c>
      <c r="N30" s="3">
        <f t="shared" si="2"/>
        <v>75</v>
      </c>
      <c r="O30" s="1"/>
      <c r="P30" s="1">
        <v>69.569999999999993</v>
      </c>
      <c r="Q30" s="1">
        <v>100</v>
      </c>
      <c r="R30">
        <v>156</v>
      </c>
      <c r="S30">
        <v>536</v>
      </c>
    </row>
    <row r="31" spans="1:19">
      <c r="A31">
        <v>29</v>
      </c>
      <c r="B31">
        <v>2557511</v>
      </c>
      <c r="C31" t="s">
        <v>97</v>
      </c>
      <c r="D31" t="s">
        <v>98</v>
      </c>
      <c r="E31" t="s">
        <v>4</v>
      </c>
      <c r="F31" t="s">
        <v>34</v>
      </c>
      <c r="G31" t="s">
        <v>22</v>
      </c>
      <c r="H31">
        <v>2550</v>
      </c>
      <c r="I31">
        <v>890</v>
      </c>
      <c r="J31" s="3">
        <f t="shared" si="0"/>
        <v>25</v>
      </c>
      <c r="K31">
        <v>922</v>
      </c>
      <c r="L31" s="3">
        <f t="shared" si="1"/>
        <v>19</v>
      </c>
      <c r="M31">
        <v>738</v>
      </c>
      <c r="N31" s="3">
        <f t="shared" si="2"/>
        <v>104</v>
      </c>
      <c r="O31" s="1"/>
      <c r="P31" s="1">
        <v>65.22</v>
      </c>
      <c r="Q31" s="1">
        <v>100</v>
      </c>
      <c r="R31">
        <v>155</v>
      </c>
      <c r="S31">
        <v>534</v>
      </c>
    </row>
    <row r="32" spans="1:19">
      <c r="A32">
        <v>29</v>
      </c>
      <c r="B32">
        <v>2041021</v>
      </c>
      <c r="C32" t="s">
        <v>99</v>
      </c>
      <c r="D32" t="s">
        <v>61</v>
      </c>
      <c r="E32" t="s">
        <v>41</v>
      </c>
      <c r="F32" t="s">
        <v>85</v>
      </c>
      <c r="G32" t="s">
        <v>100</v>
      </c>
      <c r="H32">
        <v>2550</v>
      </c>
      <c r="I32">
        <v>879</v>
      </c>
      <c r="J32" s="3">
        <f t="shared" si="0"/>
        <v>38</v>
      </c>
      <c r="K32">
        <v>882</v>
      </c>
      <c r="L32" s="3">
        <f t="shared" si="1"/>
        <v>54</v>
      </c>
      <c r="M32">
        <v>789</v>
      </c>
      <c r="N32" s="3">
        <f t="shared" si="2"/>
        <v>34</v>
      </c>
      <c r="O32" s="1"/>
      <c r="P32" s="1">
        <v>65.22</v>
      </c>
      <c r="Q32" s="1">
        <v>100</v>
      </c>
      <c r="R32">
        <v>155</v>
      </c>
      <c r="S32">
        <v>534</v>
      </c>
    </row>
    <row r="33" spans="1:19">
      <c r="A33">
        <v>31</v>
      </c>
      <c r="B33">
        <v>1002871</v>
      </c>
      <c r="C33" t="s">
        <v>101</v>
      </c>
      <c r="D33" t="s">
        <v>102</v>
      </c>
      <c r="E33" t="s">
        <v>4</v>
      </c>
      <c r="F33" t="s">
        <v>103</v>
      </c>
      <c r="G33" t="s">
        <v>104</v>
      </c>
      <c r="H33">
        <v>2548</v>
      </c>
      <c r="I33">
        <v>826</v>
      </c>
      <c r="J33" s="3">
        <f t="shared" si="0"/>
        <v>112</v>
      </c>
      <c r="K33">
        <v>887</v>
      </c>
      <c r="L33" s="3">
        <f t="shared" si="1"/>
        <v>49</v>
      </c>
      <c r="M33">
        <v>835</v>
      </c>
      <c r="N33" s="3">
        <f t="shared" si="2"/>
        <v>12</v>
      </c>
      <c r="O33" s="1"/>
      <c r="P33" s="1">
        <v>56.52</v>
      </c>
      <c r="Q33" s="1">
        <v>100</v>
      </c>
      <c r="R33">
        <v>153</v>
      </c>
      <c r="S33">
        <v>530</v>
      </c>
    </row>
    <row r="34" spans="1:19">
      <c r="A34">
        <v>32</v>
      </c>
      <c r="B34">
        <v>2295127</v>
      </c>
      <c r="C34" t="s">
        <v>105</v>
      </c>
      <c r="D34" t="s">
        <v>106</v>
      </c>
      <c r="E34" t="s">
        <v>41</v>
      </c>
      <c r="F34" t="s">
        <v>81</v>
      </c>
      <c r="G34" t="s">
        <v>73</v>
      </c>
      <c r="H34">
        <v>2543</v>
      </c>
      <c r="I34">
        <v>894</v>
      </c>
      <c r="J34" s="3">
        <f t="shared" si="0"/>
        <v>21</v>
      </c>
      <c r="K34">
        <v>856</v>
      </c>
      <c r="L34" s="3">
        <f t="shared" si="1"/>
        <v>72</v>
      </c>
      <c r="M34">
        <v>793</v>
      </c>
      <c r="N34" s="3">
        <f t="shared" si="2"/>
        <v>31</v>
      </c>
      <c r="O34" s="1"/>
      <c r="P34" s="1">
        <v>52.17</v>
      </c>
      <c r="Q34" s="1">
        <v>100</v>
      </c>
      <c r="R34">
        <v>152</v>
      </c>
      <c r="S34">
        <v>528</v>
      </c>
    </row>
    <row r="35" spans="1:19">
      <c r="A35">
        <v>33</v>
      </c>
      <c r="B35">
        <v>2545047</v>
      </c>
      <c r="C35" t="s">
        <v>107</v>
      </c>
      <c r="D35" t="s">
        <v>108</v>
      </c>
      <c r="E35" t="s">
        <v>41</v>
      </c>
      <c r="F35" t="s">
        <v>92</v>
      </c>
      <c r="G35" t="s">
        <v>89</v>
      </c>
      <c r="H35">
        <v>2541</v>
      </c>
      <c r="I35">
        <v>895</v>
      </c>
      <c r="J35" s="3">
        <f t="shared" si="0"/>
        <v>19</v>
      </c>
      <c r="K35">
        <v>855</v>
      </c>
      <c r="L35" s="3">
        <f t="shared" si="1"/>
        <v>73</v>
      </c>
      <c r="M35">
        <v>791</v>
      </c>
      <c r="N35" s="3">
        <f t="shared" si="2"/>
        <v>33</v>
      </c>
      <c r="O35" s="1"/>
      <c r="P35" s="1">
        <v>47.83</v>
      </c>
      <c r="Q35" s="1">
        <v>100</v>
      </c>
      <c r="R35">
        <v>151</v>
      </c>
      <c r="S35">
        <v>526</v>
      </c>
    </row>
    <row r="36" spans="1:19">
      <c r="A36">
        <v>34</v>
      </c>
      <c r="B36">
        <v>2164935</v>
      </c>
      <c r="C36" t="s">
        <v>109</v>
      </c>
      <c r="D36" t="s">
        <v>47</v>
      </c>
      <c r="E36" t="s">
        <v>4</v>
      </c>
      <c r="F36" t="s">
        <v>92</v>
      </c>
      <c r="G36" t="s">
        <v>110</v>
      </c>
      <c r="H36">
        <v>2537</v>
      </c>
      <c r="I36">
        <v>866</v>
      </c>
      <c r="J36" s="3">
        <f t="shared" si="0"/>
        <v>53</v>
      </c>
      <c r="K36">
        <v>910</v>
      </c>
      <c r="L36" s="3">
        <f t="shared" si="1"/>
        <v>28</v>
      </c>
      <c r="M36">
        <v>761</v>
      </c>
      <c r="N36" s="3">
        <f t="shared" si="2"/>
        <v>62</v>
      </c>
      <c r="O36" s="1"/>
      <c r="P36" s="1">
        <v>43.48</v>
      </c>
      <c r="Q36" s="1">
        <v>100</v>
      </c>
      <c r="R36">
        <v>150</v>
      </c>
      <c r="S36">
        <v>524</v>
      </c>
    </row>
    <row r="37" spans="1:19">
      <c r="A37">
        <v>35</v>
      </c>
      <c r="B37">
        <v>1831962</v>
      </c>
      <c r="C37" t="s">
        <v>111</v>
      </c>
      <c r="D37" t="s">
        <v>112</v>
      </c>
      <c r="E37" t="s">
        <v>4</v>
      </c>
      <c r="F37" t="s">
        <v>50</v>
      </c>
      <c r="G37" t="s">
        <v>46</v>
      </c>
      <c r="H37">
        <v>2530</v>
      </c>
      <c r="I37">
        <v>873</v>
      </c>
      <c r="J37" s="3">
        <f t="shared" si="0"/>
        <v>45</v>
      </c>
      <c r="K37">
        <v>861</v>
      </c>
      <c r="L37" s="3">
        <f t="shared" si="1"/>
        <v>64</v>
      </c>
      <c r="M37">
        <v>796</v>
      </c>
      <c r="N37" s="3">
        <f t="shared" si="2"/>
        <v>29</v>
      </c>
      <c r="O37" s="1"/>
      <c r="P37" s="1">
        <v>39.130000000000003</v>
      </c>
      <c r="Q37" s="1">
        <v>100</v>
      </c>
      <c r="R37">
        <v>149</v>
      </c>
      <c r="S37">
        <v>522</v>
      </c>
    </row>
    <row r="38" spans="1:19">
      <c r="A38">
        <v>35</v>
      </c>
      <c r="B38">
        <v>2300185</v>
      </c>
      <c r="C38" t="s">
        <v>113</v>
      </c>
      <c r="D38" t="s">
        <v>114</v>
      </c>
      <c r="E38" t="s">
        <v>4</v>
      </c>
      <c r="F38" t="s">
        <v>85</v>
      </c>
      <c r="G38" t="s">
        <v>57</v>
      </c>
      <c r="H38">
        <v>2530</v>
      </c>
      <c r="I38">
        <v>910</v>
      </c>
      <c r="J38" s="3">
        <f t="shared" si="0"/>
        <v>5</v>
      </c>
      <c r="K38">
        <v>885</v>
      </c>
      <c r="L38" s="3">
        <f t="shared" si="1"/>
        <v>52</v>
      </c>
      <c r="M38">
        <v>735</v>
      </c>
      <c r="N38" s="3">
        <f t="shared" si="2"/>
        <v>116</v>
      </c>
      <c r="O38" s="1"/>
      <c r="P38" s="1">
        <v>39.130000000000003</v>
      </c>
      <c r="Q38" s="1">
        <v>100</v>
      </c>
      <c r="R38">
        <v>149</v>
      </c>
      <c r="S38">
        <v>522</v>
      </c>
    </row>
    <row r="39" spans="1:19">
      <c r="A39">
        <v>37</v>
      </c>
      <c r="B39">
        <v>1751223</v>
      </c>
      <c r="C39" t="s">
        <v>115</v>
      </c>
      <c r="D39" t="s">
        <v>116</v>
      </c>
      <c r="E39" t="s">
        <v>41</v>
      </c>
      <c r="F39" t="s">
        <v>85</v>
      </c>
      <c r="G39" t="s">
        <v>117</v>
      </c>
      <c r="H39">
        <v>2524</v>
      </c>
      <c r="I39">
        <v>834</v>
      </c>
      <c r="J39" s="3">
        <f t="shared" si="0"/>
        <v>91</v>
      </c>
      <c r="K39">
        <v>918</v>
      </c>
      <c r="L39" s="3">
        <f t="shared" si="1"/>
        <v>23</v>
      </c>
      <c r="M39">
        <v>772</v>
      </c>
      <c r="N39" s="3">
        <f t="shared" si="2"/>
        <v>51</v>
      </c>
      <c r="O39" s="1"/>
      <c r="P39" s="1">
        <v>30.43</v>
      </c>
      <c r="Q39" s="1">
        <v>100</v>
      </c>
      <c r="R39">
        <v>147</v>
      </c>
      <c r="S39">
        <v>518</v>
      </c>
    </row>
    <row r="40" spans="1:19">
      <c r="A40">
        <v>38</v>
      </c>
      <c r="B40">
        <v>2040323</v>
      </c>
      <c r="C40" t="s">
        <v>118</v>
      </c>
      <c r="D40" t="s">
        <v>24</v>
      </c>
      <c r="E40" t="s">
        <v>41</v>
      </c>
      <c r="F40" t="s">
        <v>85</v>
      </c>
      <c r="G40" t="s">
        <v>119</v>
      </c>
      <c r="H40">
        <v>2523</v>
      </c>
      <c r="I40">
        <v>824</v>
      </c>
      <c r="J40" s="3">
        <f t="shared" si="0"/>
        <v>115</v>
      </c>
      <c r="K40">
        <v>895</v>
      </c>
      <c r="L40" s="3">
        <f t="shared" si="1"/>
        <v>43</v>
      </c>
      <c r="M40">
        <v>804</v>
      </c>
      <c r="N40" s="3">
        <f t="shared" si="2"/>
        <v>23</v>
      </c>
      <c r="O40" s="1"/>
      <c r="P40" s="1">
        <v>26.09</v>
      </c>
      <c r="Q40" s="1">
        <v>100</v>
      </c>
      <c r="R40">
        <v>146</v>
      </c>
      <c r="S40">
        <v>516</v>
      </c>
    </row>
    <row r="41" spans="1:19">
      <c r="A41">
        <v>39</v>
      </c>
      <c r="B41">
        <v>2274457</v>
      </c>
      <c r="C41" t="s">
        <v>120</v>
      </c>
      <c r="D41" t="s">
        <v>121</v>
      </c>
      <c r="E41" t="s">
        <v>4</v>
      </c>
      <c r="F41" t="s">
        <v>92</v>
      </c>
      <c r="G41" t="s">
        <v>122</v>
      </c>
      <c r="H41">
        <v>2521</v>
      </c>
      <c r="I41">
        <v>897</v>
      </c>
      <c r="J41" s="3">
        <f t="shared" si="0"/>
        <v>16</v>
      </c>
      <c r="K41">
        <v>832</v>
      </c>
      <c r="L41" s="3">
        <f t="shared" si="1"/>
        <v>101</v>
      </c>
      <c r="M41">
        <v>792</v>
      </c>
      <c r="N41" s="3">
        <f t="shared" si="2"/>
        <v>32</v>
      </c>
      <c r="O41" s="1"/>
      <c r="P41" s="1">
        <v>21.74</v>
      </c>
      <c r="Q41" s="1">
        <v>100</v>
      </c>
      <c r="R41">
        <v>145</v>
      </c>
      <c r="S41">
        <v>514</v>
      </c>
    </row>
    <row r="42" spans="1:19">
      <c r="A42">
        <v>40</v>
      </c>
      <c r="B42">
        <v>2335388</v>
      </c>
      <c r="C42" t="s">
        <v>123</v>
      </c>
      <c r="D42" t="s">
        <v>124</v>
      </c>
      <c r="E42" t="s">
        <v>4</v>
      </c>
      <c r="F42" t="s">
        <v>92</v>
      </c>
      <c r="G42" t="s">
        <v>125</v>
      </c>
      <c r="H42">
        <v>2520</v>
      </c>
      <c r="I42">
        <v>885</v>
      </c>
      <c r="J42" s="3">
        <f t="shared" si="0"/>
        <v>31</v>
      </c>
      <c r="K42">
        <v>877</v>
      </c>
      <c r="L42" s="3">
        <f t="shared" si="1"/>
        <v>57</v>
      </c>
      <c r="M42">
        <v>758</v>
      </c>
      <c r="N42" s="3">
        <f t="shared" si="2"/>
        <v>71</v>
      </c>
      <c r="O42" s="1"/>
      <c r="P42" s="1">
        <v>17.39</v>
      </c>
      <c r="Q42" s="1">
        <v>100</v>
      </c>
      <c r="R42">
        <v>144</v>
      </c>
      <c r="S42">
        <v>512</v>
      </c>
    </row>
    <row r="43" spans="1:19">
      <c r="A43">
        <v>41</v>
      </c>
      <c r="B43">
        <v>1420115</v>
      </c>
      <c r="C43" t="s">
        <v>126</v>
      </c>
      <c r="D43" t="s">
        <v>127</v>
      </c>
      <c r="E43" t="s">
        <v>41</v>
      </c>
      <c r="F43" t="s">
        <v>50</v>
      </c>
      <c r="G43" t="s">
        <v>67</v>
      </c>
      <c r="H43">
        <v>2516</v>
      </c>
      <c r="I43">
        <v>859</v>
      </c>
      <c r="J43" s="3">
        <f t="shared" si="0"/>
        <v>67</v>
      </c>
      <c r="K43">
        <v>910</v>
      </c>
      <c r="L43" s="3">
        <f t="shared" si="1"/>
        <v>28</v>
      </c>
      <c r="M43">
        <v>747</v>
      </c>
      <c r="N43" s="3">
        <f t="shared" si="2"/>
        <v>89</v>
      </c>
      <c r="O43" s="1"/>
      <c r="P43" s="1">
        <v>13.04</v>
      </c>
      <c r="Q43" s="1">
        <v>100</v>
      </c>
      <c r="R43">
        <v>143</v>
      </c>
      <c r="S43">
        <v>510</v>
      </c>
    </row>
    <row r="44" spans="1:19">
      <c r="A44">
        <v>41</v>
      </c>
      <c r="B44">
        <v>1381779</v>
      </c>
      <c r="C44" t="s">
        <v>128</v>
      </c>
      <c r="D44" t="s">
        <v>129</v>
      </c>
      <c r="E44" t="s">
        <v>4</v>
      </c>
      <c r="F44" t="s">
        <v>85</v>
      </c>
      <c r="G44" t="s">
        <v>130</v>
      </c>
      <c r="H44">
        <v>2516</v>
      </c>
      <c r="I44">
        <v>817</v>
      </c>
      <c r="J44" s="3">
        <f t="shared" si="0"/>
        <v>125</v>
      </c>
      <c r="K44">
        <v>914</v>
      </c>
      <c r="L44" s="3">
        <f t="shared" si="1"/>
        <v>25</v>
      </c>
      <c r="M44">
        <v>785</v>
      </c>
      <c r="N44" s="3">
        <f t="shared" si="2"/>
        <v>38</v>
      </c>
      <c r="O44" s="1"/>
      <c r="P44" s="1">
        <v>13.04</v>
      </c>
      <c r="Q44" s="1">
        <v>100</v>
      </c>
      <c r="R44">
        <v>143</v>
      </c>
      <c r="S44">
        <v>510</v>
      </c>
    </row>
    <row r="45" spans="1:19">
      <c r="A45">
        <v>43</v>
      </c>
      <c r="B45">
        <v>1002414</v>
      </c>
      <c r="C45" t="s">
        <v>131</v>
      </c>
      <c r="D45" t="s">
        <v>132</v>
      </c>
      <c r="E45" t="s">
        <v>133</v>
      </c>
      <c r="F45" t="s">
        <v>50</v>
      </c>
      <c r="G45" t="s">
        <v>134</v>
      </c>
      <c r="H45">
        <v>2515</v>
      </c>
      <c r="I45">
        <v>853</v>
      </c>
      <c r="J45" s="3">
        <f t="shared" si="0"/>
        <v>77</v>
      </c>
      <c r="K45">
        <v>934</v>
      </c>
      <c r="L45" s="3">
        <f t="shared" si="1"/>
        <v>8</v>
      </c>
      <c r="M45">
        <v>728</v>
      </c>
      <c r="N45" s="3">
        <f t="shared" si="2"/>
        <v>127</v>
      </c>
      <c r="O45" s="1"/>
      <c r="P45" s="1">
        <v>4.3499999999999996</v>
      </c>
      <c r="Q45" s="1">
        <v>100</v>
      </c>
      <c r="R45">
        <v>141</v>
      </c>
      <c r="S45">
        <v>506</v>
      </c>
    </row>
    <row r="46" spans="1:19">
      <c r="A46">
        <v>43</v>
      </c>
      <c r="B46">
        <v>2281212</v>
      </c>
      <c r="C46" t="s">
        <v>135</v>
      </c>
      <c r="D46" t="s">
        <v>136</v>
      </c>
      <c r="E46" t="s">
        <v>137</v>
      </c>
      <c r="F46" t="s">
        <v>92</v>
      </c>
      <c r="G46" t="s">
        <v>138</v>
      </c>
      <c r="H46">
        <v>2515</v>
      </c>
      <c r="I46">
        <v>834</v>
      </c>
      <c r="J46" s="3">
        <f t="shared" si="0"/>
        <v>91</v>
      </c>
      <c r="K46">
        <v>929</v>
      </c>
      <c r="L46" s="3">
        <f t="shared" si="1"/>
        <v>12</v>
      </c>
      <c r="M46">
        <v>752</v>
      </c>
      <c r="N46" s="3">
        <f t="shared" si="2"/>
        <v>80</v>
      </c>
      <c r="O46" s="1"/>
      <c r="P46" s="1">
        <v>4.3499999999999996</v>
      </c>
      <c r="Q46" s="1">
        <v>100</v>
      </c>
      <c r="R46">
        <v>141</v>
      </c>
      <c r="S46">
        <v>506</v>
      </c>
    </row>
    <row r="47" spans="1:19">
      <c r="A47">
        <v>43</v>
      </c>
      <c r="B47">
        <v>2512983</v>
      </c>
      <c r="C47" t="s">
        <v>139</v>
      </c>
      <c r="D47" t="s">
        <v>140</v>
      </c>
      <c r="E47" t="s">
        <v>4</v>
      </c>
      <c r="F47" t="s">
        <v>81</v>
      </c>
      <c r="G47" t="s">
        <v>141</v>
      </c>
      <c r="H47">
        <v>2515</v>
      </c>
      <c r="I47">
        <v>857</v>
      </c>
      <c r="J47" s="3">
        <f t="shared" si="0"/>
        <v>73</v>
      </c>
      <c r="K47">
        <v>864</v>
      </c>
      <c r="L47" s="3">
        <f t="shared" si="1"/>
        <v>62</v>
      </c>
      <c r="M47">
        <v>794</v>
      </c>
      <c r="N47" s="3">
        <f t="shared" si="2"/>
        <v>30</v>
      </c>
      <c r="O47" s="1"/>
      <c r="P47" s="1">
        <v>4.3499999999999996</v>
      </c>
      <c r="Q47" s="1">
        <v>100</v>
      </c>
      <c r="R47">
        <v>141</v>
      </c>
      <c r="S47">
        <v>506</v>
      </c>
    </row>
    <row r="48" spans="1:19">
      <c r="A48">
        <v>46</v>
      </c>
      <c r="B48">
        <v>1066571</v>
      </c>
      <c r="C48" t="s">
        <v>142</v>
      </c>
      <c r="D48" t="s">
        <v>143</v>
      </c>
      <c r="E48" t="s">
        <v>41</v>
      </c>
      <c r="F48" t="s">
        <v>144</v>
      </c>
      <c r="G48" t="s">
        <v>145</v>
      </c>
      <c r="H48">
        <v>2514</v>
      </c>
      <c r="I48">
        <v>870</v>
      </c>
      <c r="J48" s="3">
        <f t="shared" si="0"/>
        <v>49</v>
      </c>
      <c r="K48">
        <v>860</v>
      </c>
      <c r="L48" s="3">
        <f t="shared" si="1"/>
        <v>66</v>
      </c>
      <c r="M48">
        <v>784</v>
      </c>
      <c r="N48" s="3">
        <f t="shared" si="2"/>
        <v>39</v>
      </c>
      <c r="O48" s="1"/>
      <c r="P48" s="1"/>
      <c r="Q48" s="1">
        <v>94.74</v>
      </c>
      <c r="R48">
        <v>138</v>
      </c>
      <c r="S48">
        <v>500</v>
      </c>
    </row>
    <row r="49" spans="1:19">
      <c r="A49">
        <v>47</v>
      </c>
      <c r="B49">
        <v>2182812</v>
      </c>
      <c r="C49" t="s">
        <v>146</v>
      </c>
      <c r="D49" t="s">
        <v>147</v>
      </c>
      <c r="E49" t="s">
        <v>4</v>
      </c>
      <c r="F49" t="s">
        <v>92</v>
      </c>
      <c r="G49" t="s">
        <v>93</v>
      </c>
      <c r="H49">
        <v>2509</v>
      </c>
      <c r="I49">
        <v>882</v>
      </c>
      <c r="J49" s="3">
        <f t="shared" si="0"/>
        <v>33</v>
      </c>
      <c r="K49">
        <v>875</v>
      </c>
      <c r="L49" s="3">
        <f t="shared" si="1"/>
        <v>59</v>
      </c>
      <c r="M49">
        <v>752</v>
      </c>
      <c r="N49" s="3">
        <f t="shared" si="2"/>
        <v>80</v>
      </c>
      <c r="O49" s="1"/>
      <c r="P49" s="1"/>
      <c r="Q49" s="1">
        <v>92.11</v>
      </c>
      <c r="R49">
        <v>137</v>
      </c>
      <c r="S49">
        <v>498</v>
      </c>
    </row>
    <row r="50" spans="1:19">
      <c r="A50">
        <v>48</v>
      </c>
      <c r="B50">
        <v>2182755</v>
      </c>
      <c r="C50" t="s">
        <v>148</v>
      </c>
      <c r="D50" t="s">
        <v>149</v>
      </c>
      <c r="E50" t="s">
        <v>41</v>
      </c>
      <c r="F50" t="s">
        <v>85</v>
      </c>
      <c r="G50" t="s">
        <v>130</v>
      </c>
      <c r="H50">
        <v>2501</v>
      </c>
      <c r="I50">
        <v>848</v>
      </c>
      <c r="J50" s="3">
        <f t="shared" si="0"/>
        <v>80</v>
      </c>
      <c r="K50">
        <v>854</v>
      </c>
      <c r="L50" s="3">
        <f t="shared" si="1"/>
        <v>78</v>
      </c>
      <c r="M50">
        <v>799</v>
      </c>
      <c r="N50" s="3">
        <f t="shared" si="2"/>
        <v>27</v>
      </c>
      <c r="O50" s="1"/>
      <c r="P50" s="1"/>
      <c r="Q50" s="1">
        <v>89.47</v>
      </c>
      <c r="R50">
        <v>136</v>
      </c>
      <c r="S50">
        <v>496</v>
      </c>
    </row>
    <row r="51" spans="1:19">
      <c r="A51">
        <v>49</v>
      </c>
      <c r="B51">
        <v>2139347</v>
      </c>
      <c r="C51" t="s">
        <v>150</v>
      </c>
      <c r="D51" t="s">
        <v>151</v>
      </c>
      <c r="E51" t="s">
        <v>4</v>
      </c>
      <c r="F51" t="s">
        <v>85</v>
      </c>
      <c r="G51" t="s">
        <v>152</v>
      </c>
      <c r="H51">
        <v>2494</v>
      </c>
      <c r="I51">
        <v>830</v>
      </c>
      <c r="J51" s="3">
        <f t="shared" si="0"/>
        <v>102</v>
      </c>
      <c r="K51">
        <v>851</v>
      </c>
      <c r="L51" s="3">
        <f t="shared" si="1"/>
        <v>81</v>
      </c>
      <c r="M51">
        <v>813</v>
      </c>
      <c r="N51" s="3">
        <f t="shared" si="2"/>
        <v>19</v>
      </c>
      <c r="O51" s="1"/>
      <c r="P51" s="1"/>
      <c r="Q51" s="1">
        <v>86.84</v>
      </c>
      <c r="R51">
        <v>135</v>
      </c>
      <c r="S51">
        <v>494</v>
      </c>
    </row>
    <row r="52" spans="1:19">
      <c r="A52">
        <v>50</v>
      </c>
      <c r="B52">
        <v>2633722</v>
      </c>
      <c r="C52" t="s">
        <v>153</v>
      </c>
      <c r="D52" t="s">
        <v>154</v>
      </c>
      <c r="E52" t="s">
        <v>4</v>
      </c>
      <c r="F52" t="s">
        <v>155</v>
      </c>
      <c r="G52" t="s">
        <v>156</v>
      </c>
      <c r="H52">
        <v>2492</v>
      </c>
      <c r="I52">
        <v>859</v>
      </c>
      <c r="J52" s="3">
        <f t="shared" si="0"/>
        <v>67</v>
      </c>
      <c r="K52">
        <v>855</v>
      </c>
      <c r="L52" s="3">
        <f t="shared" si="1"/>
        <v>73</v>
      </c>
      <c r="M52">
        <v>778</v>
      </c>
      <c r="N52" s="3">
        <f t="shared" si="2"/>
        <v>47</v>
      </c>
      <c r="O52" s="1"/>
      <c r="P52" s="1"/>
      <c r="Q52" s="1">
        <v>84.21</v>
      </c>
      <c r="R52">
        <v>134</v>
      </c>
      <c r="S52">
        <v>492</v>
      </c>
    </row>
    <row r="53" spans="1:19">
      <c r="A53">
        <v>51</v>
      </c>
      <c r="B53">
        <v>1780522</v>
      </c>
      <c r="C53" t="s">
        <v>157</v>
      </c>
      <c r="D53" t="s">
        <v>124</v>
      </c>
      <c r="E53" t="s">
        <v>41</v>
      </c>
      <c r="F53" t="s">
        <v>92</v>
      </c>
      <c r="G53" t="s">
        <v>158</v>
      </c>
      <c r="H53">
        <v>2490</v>
      </c>
      <c r="I53">
        <v>882</v>
      </c>
      <c r="J53" s="3">
        <f t="shared" si="0"/>
        <v>33</v>
      </c>
      <c r="K53">
        <v>888</v>
      </c>
      <c r="L53" s="3">
        <f t="shared" si="1"/>
        <v>48</v>
      </c>
      <c r="M53">
        <v>720</v>
      </c>
      <c r="N53" s="3">
        <f t="shared" si="2"/>
        <v>144</v>
      </c>
      <c r="O53" s="1"/>
      <c r="P53" s="1"/>
      <c r="Q53" s="1">
        <v>81.58</v>
      </c>
      <c r="R53">
        <v>133</v>
      </c>
      <c r="S53">
        <v>490</v>
      </c>
    </row>
    <row r="54" spans="1:19">
      <c r="A54">
        <v>52</v>
      </c>
      <c r="B54">
        <v>1146116</v>
      </c>
      <c r="C54" t="s">
        <v>159</v>
      </c>
      <c r="D54" t="s">
        <v>160</v>
      </c>
      <c r="E54" t="s">
        <v>4</v>
      </c>
      <c r="F54" t="s">
        <v>155</v>
      </c>
      <c r="G54" t="s">
        <v>161</v>
      </c>
      <c r="H54">
        <v>2484</v>
      </c>
      <c r="I54">
        <v>831</v>
      </c>
      <c r="J54" s="3">
        <f t="shared" si="0"/>
        <v>98</v>
      </c>
      <c r="K54">
        <v>869</v>
      </c>
      <c r="L54" s="3">
        <f t="shared" si="1"/>
        <v>60</v>
      </c>
      <c r="M54">
        <v>784</v>
      </c>
      <c r="N54" s="3">
        <f t="shared" si="2"/>
        <v>39</v>
      </c>
      <c r="O54" s="1"/>
      <c r="P54" s="1"/>
      <c r="Q54" s="1">
        <v>78.95</v>
      </c>
      <c r="R54">
        <v>132</v>
      </c>
      <c r="S54">
        <v>488</v>
      </c>
    </row>
    <row r="55" spans="1:19">
      <c r="A55">
        <v>53</v>
      </c>
      <c r="B55">
        <v>2582003</v>
      </c>
      <c r="C55" t="s">
        <v>162</v>
      </c>
      <c r="D55" t="s">
        <v>163</v>
      </c>
      <c r="E55" t="s">
        <v>137</v>
      </c>
      <c r="F55" t="s">
        <v>144</v>
      </c>
      <c r="G55" t="s">
        <v>164</v>
      </c>
      <c r="H55">
        <v>2481</v>
      </c>
      <c r="I55">
        <v>834</v>
      </c>
      <c r="J55" s="3">
        <f t="shared" si="0"/>
        <v>91</v>
      </c>
      <c r="K55">
        <v>909</v>
      </c>
      <c r="L55" s="3">
        <f t="shared" si="1"/>
        <v>31</v>
      </c>
      <c r="M55">
        <v>738</v>
      </c>
      <c r="N55" s="3">
        <f t="shared" si="2"/>
        <v>104</v>
      </c>
      <c r="O55" s="1"/>
      <c r="P55" s="1"/>
      <c r="Q55" s="1">
        <v>76.319999999999993</v>
      </c>
      <c r="R55">
        <v>131</v>
      </c>
      <c r="S55">
        <v>486</v>
      </c>
    </row>
    <row r="56" spans="1:19">
      <c r="A56">
        <v>53</v>
      </c>
      <c r="B56">
        <v>1084773</v>
      </c>
      <c r="C56" t="s">
        <v>165</v>
      </c>
      <c r="D56" t="s">
        <v>166</v>
      </c>
      <c r="E56" t="s">
        <v>41</v>
      </c>
      <c r="F56" t="s">
        <v>144</v>
      </c>
      <c r="G56" t="s">
        <v>167</v>
      </c>
      <c r="H56">
        <v>2481</v>
      </c>
      <c r="I56">
        <v>813</v>
      </c>
      <c r="J56" s="3">
        <f t="shared" si="0"/>
        <v>129</v>
      </c>
      <c r="K56">
        <v>894</v>
      </c>
      <c r="L56" s="3">
        <f t="shared" si="1"/>
        <v>45</v>
      </c>
      <c r="M56">
        <v>774</v>
      </c>
      <c r="N56" s="3">
        <f t="shared" si="2"/>
        <v>50</v>
      </c>
      <c r="O56" s="1"/>
      <c r="P56" s="1"/>
      <c r="Q56" s="1">
        <v>76.319999999999993</v>
      </c>
      <c r="R56">
        <v>131</v>
      </c>
      <c r="S56">
        <v>486</v>
      </c>
    </row>
    <row r="57" spans="1:19">
      <c r="A57">
        <v>55</v>
      </c>
      <c r="B57">
        <v>1010268</v>
      </c>
      <c r="C57" t="s">
        <v>168</v>
      </c>
      <c r="D57" t="s">
        <v>169</v>
      </c>
      <c r="E57" t="s">
        <v>4</v>
      </c>
      <c r="F57" t="s">
        <v>92</v>
      </c>
      <c r="G57" t="s">
        <v>170</v>
      </c>
      <c r="H57">
        <v>2474</v>
      </c>
      <c r="I57">
        <v>886</v>
      </c>
      <c r="J57" s="3">
        <f t="shared" si="0"/>
        <v>30</v>
      </c>
      <c r="K57">
        <v>861</v>
      </c>
      <c r="L57" s="3">
        <f t="shared" si="1"/>
        <v>64</v>
      </c>
      <c r="M57">
        <v>727</v>
      </c>
      <c r="N57" s="3">
        <f t="shared" si="2"/>
        <v>128</v>
      </c>
      <c r="O57" s="1"/>
      <c r="P57" s="1"/>
      <c r="Q57" s="1">
        <v>71.05</v>
      </c>
      <c r="R57">
        <v>129</v>
      </c>
      <c r="S57">
        <v>482</v>
      </c>
    </row>
    <row r="58" spans="1:19">
      <c r="A58">
        <v>55</v>
      </c>
      <c r="B58">
        <v>1940111</v>
      </c>
      <c r="C58" t="s">
        <v>171</v>
      </c>
      <c r="D58" t="s">
        <v>172</v>
      </c>
      <c r="E58" t="s">
        <v>137</v>
      </c>
      <c r="F58" t="s">
        <v>92</v>
      </c>
      <c r="G58" t="s">
        <v>70</v>
      </c>
      <c r="H58">
        <v>2474</v>
      </c>
      <c r="I58">
        <v>882</v>
      </c>
      <c r="J58" s="3">
        <f t="shared" si="0"/>
        <v>33</v>
      </c>
      <c r="K58">
        <v>831</v>
      </c>
      <c r="L58" s="3">
        <f t="shared" si="1"/>
        <v>104</v>
      </c>
      <c r="M58">
        <v>761</v>
      </c>
      <c r="N58" s="3">
        <f t="shared" si="2"/>
        <v>62</v>
      </c>
      <c r="O58" s="1"/>
      <c r="P58" s="1"/>
      <c r="Q58" s="1">
        <v>71.05</v>
      </c>
      <c r="R58">
        <v>129</v>
      </c>
      <c r="S58">
        <v>482</v>
      </c>
    </row>
    <row r="59" spans="1:19">
      <c r="A59">
        <v>55</v>
      </c>
      <c r="B59">
        <v>1752026</v>
      </c>
      <c r="C59" t="s">
        <v>173</v>
      </c>
      <c r="D59" t="s">
        <v>174</v>
      </c>
      <c r="E59" t="s">
        <v>41</v>
      </c>
      <c r="F59" t="s">
        <v>92</v>
      </c>
      <c r="G59" t="s">
        <v>51</v>
      </c>
      <c r="H59">
        <v>2474</v>
      </c>
      <c r="I59">
        <v>830</v>
      </c>
      <c r="J59" s="3">
        <f t="shared" si="0"/>
        <v>102</v>
      </c>
      <c r="K59">
        <v>865</v>
      </c>
      <c r="L59" s="3">
        <f t="shared" si="1"/>
        <v>61</v>
      </c>
      <c r="M59">
        <v>779</v>
      </c>
      <c r="N59" s="3">
        <f t="shared" si="2"/>
        <v>46</v>
      </c>
      <c r="O59" s="1"/>
      <c r="P59" s="1"/>
      <c r="Q59" s="1">
        <v>71.05</v>
      </c>
      <c r="R59">
        <v>129</v>
      </c>
      <c r="S59">
        <v>482</v>
      </c>
    </row>
    <row r="60" spans="1:19">
      <c r="A60">
        <v>58</v>
      </c>
      <c r="B60">
        <v>2584212</v>
      </c>
      <c r="C60" t="s">
        <v>175</v>
      </c>
      <c r="D60" t="s">
        <v>143</v>
      </c>
      <c r="E60" t="s">
        <v>41</v>
      </c>
      <c r="F60" t="s">
        <v>144</v>
      </c>
      <c r="G60" t="s">
        <v>176</v>
      </c>
      <c r="H60">
        <v>2470</v>
      </c>
      <c r="I60">
        <v>807</v>
      </c>
      <c r="J60" s="3">
        <f t="shared" si="0"/>
        <v>137</v>
      </c>
      <c r="K60">
        <v>835</v>
      </c>
      <c r="L60" s="3">
        <f t="shared" si="1"/>
        <v>96</v>
      </c>
      <c r="M60">
        <v>828</v>
      </c>
      <c r="N60" s="3">
        <f t="shared" si="2"/>
        <v>15</v>
      </c>
      <c r="O60" s="1"/>
      <c r="P60" s="1"/>
      <c r="Q60" s="1">
        <v>63.16</v>
      </c>
      <c r="R60">
        <v>126</v>
      </c>
      <c r="S60">
        <v>476</v>
      </c>
    </row>
    <row r="61" spans="1:19">
      <c r="A61">
        <v>59</v>
      </c>
      <c r="B61">
        <v>2596494</v>
      </c>
      <c r="C61" t="s">
        <v>177</v>
      </c>
      <c r="D61" t="s">
        <v>178</v>
      </c>
      <c r="E61" t="s">
        <v>137</v>
      </c>
      <c r="F61" t="s">
        <v>144</v>
      </c>
      <c r="G61" t="s">
        <v>179</v>
      </c>
      <c r="H61">
        <v>2469</v>
      </c>
      <c r="I61">
        <v>806</v>
      </c>
      <c r="J61" s="3">
        <f t="shared" si="0"/>
        <v>142</v>
      </c>
      <c r="K61">
        <v>883</v>
      </c>
      <c r="L61" s="3">
        <f t="shared" si="1"/>
        <v>53</v>
      </c>
      <c r="M61">
        <v>780</v>
      </c>
      <c r="N61" s="3">
        <f t="shared" si="2"/>
        <v>44</v>
      </c>
      <c r="O61" s="1"/>
      <c r="P61" s="1"/>
      <c r="Q61" s="1">
        <v>60.53</v>
      </c>
      <c r="R61">
        <v>125</v>
      </c>
      <c r="S61">
        <v>474</v>
      </c>
    </row>
    <row r="62" spans="1:19">
      <c r="A62">
        <v>60</v>
      </c>
      <c r="B62">
        <v>2513914</v>
      </c>
      <c r="C62" t="s">
        <v>180</v>
      </c>
      <c r="D62" t="s">
        <v>181</v>
      </c>
      <c r="E62" t="s">
        <v>41</v>
      </c>
      <c r="F62" t="s">
        <v>85</v>
      </c>
      <c r="G62" t="s">
        <v>152</v>
      </c>
      <c r="H62">
        <v>2467</v>
      </c>
      <c r="I62">
        <v>889</v>
      </c>
      <c r="J62" s="3">
        <f t="shared" si="0"/>
        <v>27</v>
      </c>
      <c r="K62">
        <v>835</v>
      </c>
      <c r="L62" s="3">
        <f t="shared" si="1"/>
        <v>96</v>
      </c>
      <c r="M62">
        <v>743</v>
      </c>
      <c r="N62" s="3">
        <f t="shared" si="2"/>
        <v>97</v>
      </c>
      <c r="O62" s="1"/>
      <c r="P62" s="1"/>
      <c r="Q62" s="1">
        <v>57.89</v>
      </c>
      <c r="R62">
        <v>124</v>
      </c>
      <c r="S62">
        <v>472</v>
      </c>
    </row>
    <row r="63" spans="1:19">
      <c r="A63">
        <v>60</v>
      </c>
      <c r="B63">
        <v>2237042</v>
      </c>
      <c r="C63" t="s">
        <v>182</v>
      </c>
      <c r="D63" t="s">
        <v>183</v>
      </c>
      <c r="E63" t="s">
        <v>4</v>
      </c>
      <c r="F63" t="s">
        <v>144</v>
      </c>
      <c r="G63" t="s">
        <v>184</v>
      </c>
      <c r="H63">
        <v>2467</v>
      </c>
      <c r="I63">
        <v>843</v>
      </c>
      <c r="J63" s="3">
        <f t="shared" si="0"/>
        <v>86</v>
      </c>
      <c r="K63">
        <v>879</v>
      </c>
      <c r="L63" s="3">
        <f t="shared" si="1"/>
        <v>56</v>
      </c>
      <c r="M63">
        <v>745</v>
      </c>
      <c r="N63" s="3">
        <f t="shared" si="2"/>
        <v>92</v>
      </c>
      <c r="O63" s="1"/>
      <c r="P63" s="1"/>
      <c r="Q63" s="1">
        <v>57.89</v>
      </c>
      <c r="R63">
        <v>124</v>
      </c>
      <c r="S63">
        <v>472</v>
      </c>
    </row>
    <row r="64" spans="1:19">
      <c r="A64">
        <v>62</v>
      </c>
      <c r="B64">
        <v>1083424</v>
      </c>
      <c r="C64" t="s">
        <v>185</v>
      </c>
      <c r="D64" t="s">
        <v>186</v>
      </c>
      <c r="E64" t="s">
        <v>41</v>
      </c>
      <c r="F64" t="s">
        <v>34</v>
      </c>
      <c r="G64" t="s">
        <v>19</v>
      </c>
      <c r="H64">
        <v>2464</v>
      </c>
      <c r="I64">
        <v>892</v>
      </c>
      <c r="J64" s="3">
        <f t="shared" si="0"/>
        <v>23</v>
      </c>
      <c r="K64">
        <v>855</v>
      </c>
      <c r="L64" s="3">
        <f t="shared" si="1"/>
        <v>73</v>
      </c>
      <c r="M64">
        <v>717</v>
      </c>
      <c r="N64" s="3">
        <f t="shared" si="2"/>
        <v>152</v>
      </c>
      <c r="O64" s="1"/>
      <c r="P64" s="1"/>
      <c r="Q64" s="1">
        <v>52.63</v>
      </c>
      <c r="R64">
        <v>122</v>
      </c>
      <c r="S64">
        <v>468</v>
      </c>
    </row>
    <row r="65" spans="1:19">
      <c r="A65">
        <v>63</v>
      </c>
      <c r="B65">
        <v>2248809</v>
      </c>
      <c r="C65" t="s">
        <v>187</v>
      </c>
      <c r="D65" t="s">
        <v>17</v>
      </c>
      <c r="E65" t="s">
        <v>4</v>
      </c>
      <c r="F65" t="s">
        <v>81</v>
      </c>
      <c r="G65" t="s">
        <v>188</v>
      </c>
      <c r="H65">
        <v>2463</v>
      </c>
      <c r="I65">
        <v>860</v>
      </c>
      <c r="J65" s="3">
        <f t="shared" si="0"/>
        <v>65</v>
      </c>
      <c r="K65">
        <v>848</v>
      </c>
      <c r="L65" s="3">
        <f t="shared" si="1"/>
        <v>84</v>
      </c>
      <c r="M65">
        <v>755</v>
      </c>
      <c r="N65" s="3">
        <f t="shared" si="2"/>
        <v>75</v>
      </c>
      <c r="O65" s="1"/>
      <c r="P65" s="1"/>
      <c r="Q65" s="1">
        <v>50</v>
      </c>
      <c r="R65">
        <v>121</v>
      </c>
      <c r="S65">
        <v>466</v>
      </c>
    </row>
    <row r="66" spans="1:19">
      <c r="A66">
        <v>64</v>
      </c>
      <c r="B66">
        <v>1030738</v>
      </c>
      <c r="C66" t="s">
        <v>570</v>
      </c>
      <c r="D66" t="s">
        <v>189</v>
      </c>
      <c r="E66" t="s">
        <v>4</v>
      </c>
      <c r="F66" t="s">
        <v>81</v>
      </c>
      <c r="G66" t="s">
        <v>190</v>
      </c>
      <c r="H66">
        <v>2461</v>
      </c>
      <c r="I66">
        <v>844</v>
      </c>
      <c r="J66" s="3">
        <f t="shared" si="0"/>
        <v>85</v>
      </c>
      <c r="K66">
        <v>906</v>
      </c>
      <c r="L66" s="3">
        <f t="shared" si="1"/>
        <v>34</v>
      </c>
      <c r="M66">
        <v>711</v>
      </c>
      <c r="N66" s="3">
        <f t="shared" si="2"/>
        <v>164</v>
      </c>
      <c r="O66" s="1"/>
      <c r="P66" s="1"/>
      <c r="Q66" s="1">
        <v>47.37</v>
      </c>
      <c r="R66">
        <v>120</v>
      </c>
      <c r="S66">
        <v>464</v>
      </c>
    </row>
    <row r="67" spans="1:19">
      <c r="A67">
        <v>65</v>
      </c>
      <c r="B67">
        <v>2173466</v>
      </c>
      <c r="C67" t="s">
        <v>191</v>
      </c>
      <c r="D67" t="s">
        <v>61</v>
      </c>
      <c r="E67" t="s">
        <v>41</v>
      </c>
      <c r="F67" t="s">
        <v>81</v>
      </c>
      <c r="G67" t="s">
        <v>93</v>
      </c>
      <c r="H67">
        <v>2460</v>
      </c>
      <c r="I67">
        <v>831</v>
      </c>
      <c r="J67" s="3">
        <f t="shared" ref="J67:J130" si="3">RANK(I67,$I$3:$I$297)</f>
        <v>98</v>
      </c>
      <c r="K67">
        <v>910</v>
      </c>
      <c r="L67" s="3">
        <f t="shared" ref="L67:L130" si="4">RANK(K67,$K$3:$K$297)</f>
        <v>28</v>
      </c>
      <c r="M67">
        <v>719</v>
      </c>
      <c r="N67" s="3">
        <f t="shared" si="2"/>
        <v>147</v>
      </c>
      <c r="O67" s="1"/>
      <c r="P67" s="1"/>
      <c r="Q67" s="1">
        <v>44.74</v>
      </c>
      <c r="R67">
        <v>119</v>
      </c>
      <c r="S67">
        <v>462</v>
      </c>
    </row>
    <row r="68" spans="1:19">
      <c r="A68">
        <v>66</v>
      </c>
      <c r="B68">
        <v>2228778</v>
      </c>
      <c r="C68" t="s">
        <v>192</v>
      </c>
      <c r="D68" t="s">
        <v>21</v>
      </c>
      <c r="E68" t="s">
        <v>4</v>
      </c>
      <c r="F68" t="s">
        <v>85</v>
      </c>
      <c r="G68" t="s">
        <v>93</v>
      </c>
      <c r="H68">
        <v>2458</v>
      </c>
      <c r="I68">
        <v>818</v>
      </c>
      <c r="J68" s="3">
        <f t="shared" si="3"/>
        <v>123</v>
      </c>
      <c r="K68">
        <v>886</v>
      </c>
      <c r="L68" s="3">
        <f t="shared" si="4"/>
        <v>50</v>
      </c>
      <c r="M68">
        <v>754</v>
      </c>
      <c r="N68" s="3">
        <f t="shared" ref="N68:N131" si="5">RANK(M68,$M$3:$M$297)</f>
        <v>78</v>
      </c>
      <c r="O68" s="1"/>
      <c r="P68" s="1"/>
      <c r="Q68" s="1">
        <v>42.11</v>
      </c>
      <c r="R68">
        <v>118</v>
      </c>
      <c r="S68">
        <v>460</v>
      </c>
    </row>
    <row r="69" spans="1:19">
      <c r="A69">
        <v>66</v>
      </c>
      <c r="B69">
        <v>1410419</v>
      </c>
      <c r="C69" t="s">
        <v>193</v>
      </c>
      <c r="D69" t="s">
        <v>194</v>
      </c>
      <c r="E69" t="s">
        <v>137</v>
      </c>
      <c r="F69" t="s">
        <v>81</v>
      </c>
      <c r="G69" t="s">
        <v>96</v>
      </c>
      <c r="H69">
        <v>2458</v>
      </c>
      <c r="I69">
        <v>854</v>
      </c>
      <c r="J69" s="3">
        <f t="shared" si="3"/>
        <v>75</v>
      </c>
      <c r="K69">
        <v>860</v>
      </c>
      <c r="L69" s="3">
        <f t="shared" si="4"/>
        <v>66</v>
      </c>
      <c r="M69">
        <v>744</v>
      </c>
      <c r="N69" s="3">
        <f t="shared" si="5"/>
        <v>95</v>
      </c>
      <c r="O69" s="1"/>
      <c r="P69" s="1"/>
      <c r="Q69" s="1">
        <v>42.11</v>
      </c>
      <c r="R69">
        <v>118</v>
      </c>
      <c r="S69">
        <v>460</v>
      </c>
    </row>
    <row r="70" spans="1:19">
      <c r="A70">
        <v>68</v>
      </c>
      <c r="B70">
        <v>2173097</v>
      </c>
      <c r="C70" t="s">
        <v>195</v>
      </c>
      <c r="D70" t="s">
        <v>196</v>
      </c>
      <c r="E70" t="s">
        <v>4</v>
      </c>
      <c r="F70" t="s">
        <v>92</v>
      </c>
      <c r="G70" t="s">
        <v>141</v>
      </c>
      <c r="H70">
        <v>2457</v>
      </c>
      <c r="I70">
        <v>888</v>
      </c>
      <c r="J70" s="3">
        <f t="shared" si="3"/>
        <v>28</v>
      </c>
      <c r="K70">
        <v>833</v>
      </c>
      <c r="L70" s="3">
        <f t="shared" si="4"/>
        <v>99</v>
      </c>
      <c r="M70">
        <v>736</v>
      </c>
      <c r="N70" s="3">
        <f t="shared" si="5"/>
        <v>112</v>
      </c>
      <c r="O70" s="1"/>
      <c r="P70" s="1"/>
      <c r="Q70" s="1">
        <v>36.840000000000003</v>
      </c>
      <c r="R70">
        <v>116</v>
      </c>
      <c r="S70">
        <v>456</v>
      </c>
    </row>
    <row r="71" spans="1:19">
      <c r="A71">
        <v>68</v>
      </c>
      <c r="B71">
        <v>2161148</v>
      </c>
      <c r="C71" t="s">
        <v>197</v>
      </c>
      <c r="D71" t="s">
        <v>198</v>
      </c>
      <c r="E71" t="s">
        <v>4</v>
      </c>
      <c r="F71" t="s">
        <v>144</v>
      </c>
      <c r="G71" t="s">
        <v>152</v>
      </c>
      <c r="H71">
        <v>2457</v>
      </c>
      <c r="I71">
        <v>881</v>
      </c>
      <c r="J71" s="3">
        <f t="shared" si="3"/>
        <v>37</v>
      </c>
      <c r="K71">
        <v>816</v>
      </c>
      <c r="L71" s="3">
        <f t="shared" si="4"/>
        <v>121</v>
      </c>
      <c r="M71">
        <v>760</v>
      </c>
      <c r="N71" s="3">
        <f t="shared" si="5"/>
        <v>65</v>
      </c>
      <c r="O71" s="1"/>
      <c r="P71" s="1"/>
      <c r="Q71" s="1">
        <v>36.840000000000003</v>
      </c>
      <c r="R71">
        <v>116</v>
      </c>
      <c r="S71">
        <v>456</v>
      </c>
    </row>
    <row r="72" spans="1:19">
      <c r="A72">
        <v>68</v>
      </c>
      <c r="B72">
        <v>2389534</v>
      </c>
      <c r="C72" t="s">
        <v>199</v>
      </c>
      <c r="D72" t="s">
        <v>200</v>
      </c>
      <c r="E72" t="s">
        <v>41</v>
      </c>
      <c r="F72" t="s">
        <v>144</v>
      </c>
      <c r="G72" t="s">
        <v>201</v>
      </c>
      <c r="H72">
        <v>2457</v>
      </c>
      <c r="I72">
        <v>806</v>
      </c>
      <c r="J72" s="3">
        <f t="shared" si="3"/>
        <v>142</v>
      </c>
      <c r="K72">
        <v>891</v>
      </c>
      <c r="L72" s="3">
        <f t="shared" si="4"/>
        <v>47</v>
      </c>
      <c r="M72">
        <v>760</v>
      </c>
      <c r="N72" s="3">
        <f t="shared" si="5"/>
        <v>65</v>
      </c>
      <c r="O72" s="1"/>
      <c r="P72" s="1"/>
      <c r="Q72" s="1">
        <v>36.840000000000003</v>
      </c>
      <c r="R72">
        <v>116</v>
      </c>
      <c r="S72">
        <v>456</v>
      </c>
    </row>
    <row r="73" spans="1:19">
      <c r="A73">
        <v>71</v>
      </c>
      <c r="B73">
        <v>2709202</v>
      </c>
      <c r="C73" t="s">
        <v>202</v>
      </c>
      <c r="D73" t="s">
        <v>203</v>
      </c>
      <c r="E73" t="s">
        <v>4</v>
      </c>
      <c r="F73" t="s">
        <v>92</v>
      </c>
      <c r="G73" t="s">
        <v>141</v>
      </c>
      <c r="H73">
        <v>2456</v>
      </c>
      <c r="I73">
        <v>859</v>
      </c>
      <c r="J73" s="3">
        <f t="shared" si="3"/>
        <v>67</v>
      </c>
      <c r="K73">
        <v>886</v>
      </c>
      <c r="L73" s="3">
        <f t="shared" si="4"/>
        <v>50</v>
      </c>
      <c r="M73">
        <v>711</v>
      </c>
      <c r="N73" s="3">
        <f t="shared" si="5"/>
        <v>164</v>
      </c>
      <c r="O73" s="1"/>
      <c r="P73" s="1"/>
      <c r="Q73" s="1">
        <v>28.95</v>
      </c>
      <c r="R73">
        <v>113</v>
      </c>
      <c r="S73">
        <v>450</v>
      </c>
    </row>
    <row r="74" spans="1:19">
      <c r="A74">
        <v>71</v>
      </c>
      <c r="B74">
        <v>2178737</v>
      </c>
      <c r="C74" t="s">
        <v>204</v>
      </c>
      <c r="D74" t="s">
        <v>205</v>
      </c>
      <c r="E74" t="s">
        <v>41</v>
      </c>
      <c r="F74" t="s">
        <v>144</v>
      </c>
      <c r="G74" t="s">
        <v>206</v>
      </c>
      <c r="H74">
        <v>2456</v>
      </c>
      <c r="I74">
        <v>863</v>
      </c>
      <c r="J74" s="3">
        <f t="shared" si="3"/>
        <v>59</v>
      </c>
      <c r="K74">
        <v>806</v>
      </c>
      <c r="L74" s="3">
        <f t="shared" si="4"/>
        <v>134</v>
      </c>
      <c r="M74">
        <v>787</v>
      </c>
      <c r="N74" s="3">
        <f t="shared" si="5"/>
        <v>37</v>
      </c>
      <c r="O74" s="1"/>
      <c r="P74" s="1"/>
      <c r="Q74" s="1">
        <v>28.95</v>
      </c>
      <c r="R74">
        <v>113</v>
      </c>
      <c r="S74">
        <v>450</v>
      </c>
    </row>
    <row r="75" spans="1:19">
      <c r="A75">
        <v>73</v>
      </c>
      <c r="B75">
        <v>2314911</v>
      </c>
      <c r="C75" t="s">
        <v>45</v>
      </c>
      <c r="D75" t="s">
        <v>207</v>
      </c>
      <c r="E75" t="s">
        <v>4</v>
      </c>
      <c r="F75" t="s">
        <v>50</v>
      </c>
      <c r="G75" t="s">
        <v>46</v>
      </c>
      <c r="H75">
        <v>2455</v>
      </c>
      <c r="I75">
        <v>894</v>
      </c>
      <c r="J75" s="3">
        <f t="shared" si="3"/>
        <v>21</v>
      </c>
      <c r="K75">
        <v>855</v>
      </c>
      <c r="L75" s="3">
        <f t="shared" si="4"/>
        <v>73</v>
      </c>
      <c r="M75">
        <v>706</v>
      </c>
      <c r="N75" s="3">
        <f t="shared" si="5"/>
        <v>170</v>
      </c>
      <c r="O75" s="1"/>
      <c r="P75" s="1"/>
      <c r="Q75" s="1">
        <v>23.68</v>
      </c>
      <c r="R75">
        <v>111</v>
      </c>
      <c r="S75">
        <v>446</v>
      </c>
    </row>
    <row r="76" spans="1:19">
      <c r="A76">
        <v>73</v>
      </c>
      <c r="B76">
        <v>1067345</v>
      </c>
      <c r="C76" t="s">
        <v>208</v>
      </c>
      <c r="D76" t="s">
        <v>209</v>
      </c>
      <c r="E76" t="s">
        <v>41</v>
      </c>
      <c r="F76" t="s">
        <v>81</v>
      </c>
      <c r="G76" t="s">
        <v>96</v>
      </c>
      <c r="H76">
        <v>2455</v>
      </c>
      <c r="I76">
        <v>806</v>
      </c>
      <c r="J76" s="3">
        <f t="shared" si="3"/>
        <v>142</v>
      </c>
      <c r="K76">
        <v>906</v>
      </c>
      <c r="L76" s="3">
        <f t="shared" si="4"/>
        <v>34</v>
      </c>
      <c r="M76">
        <v>743</v>
      </c>
      <c r="N76" s="3">
        <f t="shared" si="5"/>
        <v>97</v>
      </c>
      <c r="O76" s="1"/>
      <c r="P76" s="1"/>
      <c r="Q76" s="1">
        <v>23.68</v>
      </c>
      <c r="R76">
        <v>111</v>
      </c>
      <c r="S76">
        <v>446</v>
      </c>
    </row>
    <row r="77" spans="1:19">
      <c r="A77">
        <v>73</v>
      </c>
      <c r="B77">
        <v>1331382</v>
      </c>
      <c r="C77" t="s">
        <v>210</v>
      </c>
      <c r="D77" t="s">
        <v>121</v>
      </c>
      <c r="E77" t="s">
        <v>41</v>
      </c>
      <c r="F77" t="s">
        <v>155</v>
      </c>
      <c r="G77" t="s">
        <v>188</v>
      </c>
      <c r="H77">
        <v>2455</v>
      </c>
      <c r="I77">
        <v>850</v>
      </c>
      <c r="J77" s="3">
        <f t="shared" si="3"/>
        <v>79</v>
      </c>
      <c r="K77">
        <v>881</v>
      </c>
      <c r="L77" s="3">
        <f t="shared" si="4"/>
        <v>55</v>
      </c>
      <c r="M77">
        <v>724</v>
      </c>
      <c r="N77" s="3">
        <f t="shared" si="5"/>
        <v>134</v>
      </c>
      <c r="O77" s="1"/>
      <c r="P77" s="1"/>
      <c r="Q77" s="1">
        <v>23.68</v>
      </c>
      <c r="R77">
        <v>111</v>
      </c>
      <c r="S77">
        <v>446</v>
      </c>
    </row>
    <row r="78" spans="1:19">
      <c r="A78">
        <v>76</v>
      </c>
      <c r="B78">
        <v>2125163</v>
      </c>
      <c r="C78" t="s">
        <v>211</v>
      </c>
      <c r="D78" t="s">
        <v>212</v>
      </c>
      <c r="E78" t="s">
        <v>137</v>
      </c>
      <c r="F78" t="s">
        <v>81</v>
      </c>
      <c r="G78" t="s">
        <v>152</v>
      </c>
      <c r="H78">
        <v>2453</v>
      </c>
      <c r="I78">
        <v>802</v>
      </c>
      <c r="J78" s="3">
        <f t="shared" si="3"/>
        <v>149</v>
      </c>
      <c r="K78">
        <v>912</v>
      </c>
      <c r="L78" s="3">
        <f t="shared" si="4"/>
        <v>27</v>
      </c>
      <c r="M78">
        <v>739</v>
      </c>
      <c r="N78" s="3">
        <f t="shared" si="5"/>
        <v>101</v>
      </c>
      <c r="O78" s="1"/>
      <c r="P78" s="1"/>
      <c r="Q78" s="1">
        <v>15.79</v>
      </c>
      <c r="R78">
        <v>108</v>
      </c>
      <c r="S78">
        <v>440</v>
      </c>
    </row>
    <row r="79" spans="1:19">
      <c r="A79">
        <v>77</v>
      </c>
      <c r="B79">
        <v>1920662</v>
      </c>
      <c r="C79" t="s">
        <v>213</v>
      </c>
      <c r="D79" t="s">
        <v>214</v>
      </c>
      <c r="E79" t="s">
        <v>41</v>
      </c>
      <c r="F79" t="s">
        <v>144</v>
      </c>
      <c r="G79" t="s">
        <v>38</v>
      </c>
      <c r="H79">
        <v>2445</v>
      </c>
      <c r="I79">
        <v>874</v>
      </c>
      <c r="J79" s="3">
        <f t="shared" si="3"/>
        <v>43</v>
      </c>
      <c r="K79">
        <v>832</v>
      </c>
      <c r="L79" s="3">
        <f t="shared" si="4"/>
        <v>101</v>
      </c>
      <c r="M79">
        <v>739</v>
      </c>
      <c r="N79" s="3">
        <f t="shared" si="5"/>
        <v>101</v>
      </c>
      <c r="O79" s="1"/>
      <c r="P79" s="1"/>
      <c r="Q79" s="1">
        <v>13.16</v>
      </c>
      <c r="R79">
        <v>107</v>
      </c>
      <c r="S79">
        <v>438</v>
      </c>
    </row>
    <row r="80" spans="1:19">
      <c r="A80">
        <v>78</v>
      </c>
      <c r="B80">
        <v>2185728</v>
      </c>
      <c r="C80" t="s">
        <v>215</v>
      </c>
      <c r="D80" t="s">
        <v>216</v>
      </c>
      <c r="E80" t="s">
        <v>4</v>
      </c>
      <c r="F80" t="s">
        <v>92</v>
      </c>
      <c r="G80" t="s">
        <v>217</v>
      </c>
      <c r="H80">
        <v>2443</v>
      </c>
      <c r="I80">
        <v>860</v>
      </c>
      <c r="J80" s="3">
        <f t="shared" si="3"/>
        <v>65</v>
      </c>
      <c r="K80">
        <v>859</v>
      </c>
      <c r="L80" s="3">
        <f t="shared" si="4"/>
        <v>68</v>
      </c>
      <c r="M80">
        <v>724</v>
      </c>
      <c r="N80" s="3">
        <f t="shared" si="5"/>
        <v>134</v>
      </c>
      <c r="O80" s="1"/>
      <c r="P80" s="1"/>
      <c r="Q80" s="1">
        <v>10.53</v>
      </c>
      <c r="R80">
        <v>106</v>
      </c>
      <c r="S80">
        <v>436</v>
      </c>
    </row>
    <row r="81" spans="1:19">
      <c r="A81">
        <v>78</v>
      </c>
      <c r="B81">
        <v>2667212</v>
      </c>
      <c r="C81" t="s">
        <v>218</v>
      </c>
      <c r="D81" t="s">
        <v>47</v>
      </c>
      <c r="E81" t="s">
        <v>4</v>
      </c>
      <c r="F81" t="s">
        <v>81</v>
      </c>
      <c r="G81" t="s">
        <v>219</v>
      </c>
      <c r="H81">
        <v>2443</v>
      </c>
      <c r="I81">
        <v>858</v>
      </c>
      <c r="J81" s="3">
        <f t="shared" si="3"/>
        <v>72</v>
      </c>
      <c r="K81">
        <v>909</v>
      </c>
      <c r="L81" s="3">
        <f t="shared" si="4"/>
        <v>31</v>
      </c>
      <c r="M81">
        <v>676</v>
      </c>
      <c r="N81" s="3">
        <f t="shared" si="5"/>
        <v>211</v>
      </c>
      <c r="O81" s="1"/>
      <c r="P81" s="1"/>
      <c r="Q81" s="1">
        <v>10.53</v>
      </c>
      <c r="R81">
        <v>106</v>
      </c>
      <c r="S81">
        <v>436</v>
      </c>
    </row>
    <row r="82" spans="1:19">
      <c r="A82">
        <v>80</v>
      </c>
      <c r="B82">
        <v>1130357</v>
      </c>
      <c r="C82" t="s">
        <v>220</v>
      </c>
      <c r="D82" t="s">
        <v>61</v>
      </c>
      <c r="E82" t="s">
        <v>137</v>
      </c>
      <c r="F82" t="s">
        <v>85</v>
      </c>
      <c r="G82" t="s">
        <v>46</v>
      </c>
      <c r="H82">
        <v>2440</v>
      </c>
      <c r="I82">
        <v>794</v>
      </c>
      <c r="J82" s="3">
        <f t="shared" si="3"/>
        <v>159</v>
      </c>
      <c r="K82">
        <v>845</v>
      </c>
      <c r="L82" s="3">
        <f t="shared" si="4"/>
        <v>86</v>
      </c>
      <c r="M82">
        <v>801</v>
      </c>
      <c r="N82" s="3">
        <f t="shared" si="5"/>
        <v>26</v>
      </c>
      <c r="O82" s="1"/>
      <c r="P82" s="1"/>
      <c r="Q82" s="1">
        <v>5.26</v>
      </c>
      <c r="R82">
        <v>104</v>
      </c>
      <c r="S82">
        <v>432</v>
      </c>
    </row>
    <row r="83" spans="1:19">
      <c r="A83">
        <v>80</v>
      </c>
      <c r="B83">
        <v>1137348</v>
      </c>
      <c r="C83" t="s">
        <v>221</v>
      </c>
      <c r="D83" t="s">
        <v>222</v>
      </c>
      <c r="E83" t="s">
        <v>4</v>
      </c>
      <c r="F83" t="s">
        <v>81</v>
      </c>
      <c r="G83" t="s">
        <v>184</v>
      </c>
      <c r="H83">
        <v>2440</v>
      </c>
      <c r="I83">
        <v>882</v>
      </c>
      <c r="J83" s="3">
        <f t="shared" si="3"/>
        <v>33</v>
      </c>
      <c r="K83">
        <v>853</v>
      </c>
      <c r="L83" s="3">
        <f t="shared" si="4"/>
        <v>80</v>
      </c>
      <c r="M83">
        <v>705</v>
      </c>
      <c r="N83" s="3">
        <f t="shared" si="5"/>
        <v>173</v>
      </c>
      <c r="O83" s="1"/>
      <c r="P83" s="1"/>
      <c r="Q83" s="1">
        <v>5.26</v>
      </c>
      <c r="R83">
        <v>104</v>
      </c>
      <c r="S83">
        <v>432</v>
      </c>
    </row>
    <row r="84" spans="1:19">
      <c r="A84">
        <v>82</v>
      </c>
      <c r="B84">
        <v>1073135</v>
      </c>
      <c r="C84" t="s">
        <v>223</v>
      </c>
      <c r="D84" t="s">
        <v>121</v>
      </c>
      <c r="E84" t="s">
        <v>4</v>
      </c>
      <c r="F84" t="s">
        <v>144</v>
      </c>
      <c r="G84" t="s">
        <v>93</v>
      </c>
      <c r="H84">
        <v>2438</v>
      </c>
      <c r="I84">
        <v>859</v>
      </c>
      <c r="J84" s="3">
        <f t="shared" si="3"/>
        <v>67</v>
      </c>
      <c r="K84">
        <v>830</v>
      </c>
      <c r="L84" s="3">
        <f t="shared" si="4"/>
        <v>108</v>
      </c>
      <c r="M84">
        <v>749</v>
      </c>
      <c r="N84" s="3">
        <f t="shared" si="5"/>
        <v>86</v>
      </c>
      <c r="R84">
        <v>102</v>
      </c>
      <c r="S84">
        <v>428</v>
      </c>
    </row>
    <row r="85" spans="1:19">
      <c r="A85">
        <v>83</v>
      </c>
      <c r="B85">
        <v>1009989</v>
      </c>
      <c r="C85" t="s">
        <v>224</v>
      </c>
      <c r="D85" t="s">
        <v>102</v>
      </c>
      <c r="E85" t="s">
        <v>4</v>
      </c>
      <c r="F85" t="s">
        <v>155</v>
      </c>
      <c r="G85" t="s">
        <v>82</v>
      </c>
      <c r="H85">
        <v>2433</v>
      </c>
      <c r="I85">
        <v>859</v>
      </c>
      <c r="J85" s="3">
        <f t="shared" si="3"/>
        <v>67</v>
      </c>
      <c r="K85">
        <v>848</v>
      </c>
      <c r="L85" s="3">
        <f t="shared" si="4"/>
        <v>84</v>
      </c>
      <c r="M85">
        <v>726</v>
      </c>
      <c r="N85" s="3">
        <f t="shared" si="5"/>
        <v>130</v>
      </c>
      <c r="R85">
        <v>101</v>
      </c>
      <c r="S85">
        <v>426</v>
      </c>
    </row>
    <row r="86" spans="1:19">
      <c r="A86">
        <v>84</v>
      </c>
      <c r="B86">
        <v>2323134</v>
      </c>
      <c r="C86" t="s">
        <v>225</v>
      </c>
      <c r="D86" t="s">
        <v>207</v>
      </c>
      <c r="E86" t="s">
        <v>137</v>
      </c>
      <c r="F86" t="s">
        <v>144</v>
      </c>
      <c r="G86" t="s">
        <v>226</v>
      </c>
      <c r="H86">
        <v>2429</v>
      </c>
      <c r="I86">
        <v>854</v>
      </c>
      <c r="J86" s="3">
        <f t="shared" si="3"/>
        <v>75</v>
      </c>
      <c r="K86">
        <v>840</v>
      </c>
      <c r="L86" s="3">
        <f t="shared" si="4"/>
        <v>91</v>
      </c>
      <c r="M86">
        <v>735</v>
      </c>
      <c r="N86" s="3">
        <f t="shared" si="5"/>
        <v>116</v>
      </c>
      <c r="R86">
        <v>100</v>
      </c>
      <c r="S86">
        <v>424</v>
      </c>
    </row>
    <row r="87" spans="1:19">
      <c r="A87">
        <v>85</v>
      </c>
      <c r="B87">
        <v>1191071</v>
      </c>
      <c r="C87" t="s">
        <v>227</v>
      </c>
      <c r="D87" t="s">
        <v>228</v>
      </c>
      <c r="E87" t="s">
        <v>41</v>
      </c>
      <c r="F87" t="s">
        <v>92</v>
      </c>
      <c r="G87" t="s">
        <v>229</v>
      </c>
      <c r="H87">
        <v>2424</v>
      </c>
      <c r="I87">
        <v>877</v>
      </c>
      <c r="J87" s="3">
        <f t="shared" si="3"/>
        <v>42</v>
      </c>
      <c r="K87">
        <v>810</v>
      </c>
      <c r="L87" s="3">
        <f t="shared" si="4"/>
        <v>127</v>
      </c>
      <c r="M87">
        <v>737</v>
      </c>
      <c r="N87" s="3">
        <f t="shared" si="5"/>
        <v>110</v>
      </c>
      <c r="R87">
        <v>99</v>
      </c>
      <c r="S87">
        <v>422</v>
      </c>
    </row>
    <row r="88" spans="1:19">
      <c r="A88">
        <v>86</v>
      </c>
      <c r="B88">
        <v>1092875</v>
      </c>
      <c r="C88" t="s">
        <v>230</v>
      </c>
      <c r="D88" t="s">
        <v>231</v>
      </c>
      <c r="E88" t="s">
        <v>41</v>
      </c>
      <c r="F88" t="s">
        <v>77</v>
      </c>
      <c r="G88" t="s">
        <v>73</v>
      </c>
      <c r="H88">
        <v>2422</v>
      </c>
      <c r="I88">
        <v>861</v>
      </c>
      <c r="J88" s="3">
        <f t="shared" si="3"/>
        <v>63</v>
      </c>
      <c r="K88">
        <v>839</v>
      </c>
      <c r="L88" s="3">
        <f t="shared" si="4"/>
        <v>93</v>
      </c>
      <c r="M88">
        <v>722</v>
      </c>
      <c r="N88" s="3">
        <f t="shared" si="5"/>
        <v>141</v>
      </c>
      <c r="R88">
        <v>98</v>
      </c>
      <c r="S88">
        <v>420</v>
      </c>
    </row>
    <row r="89" spans="1:19">
      <c r="A89">
        <v>87</v>
      </c>
      <c r="B89">
        <v>1076183</v>
      </c>
      <c r="C89" t="s">
        <v>232</v>
      </c>
      <c r="D89" t="s">
        <v>233</v>
      </c>
      <c r="E89" t="s">
        <v>4</v>
      </c>
      <c r="F89" t="s">
        <v>155</v>
      </c>
      <c r="G89" t="s">
        <v>176</v>
      </c>
      <c r="H89">
        <v>2421</v>
      </c>
      <c r="I89">
        <v>865</v>
      </c>
      <c r="J89" s="3">
        <f t="shared" si="3"/>
        <v>55</v>
      </c>
      <c r="K89">
        <v>826</v>
      </c>
      <c r="L89" s="3">
        <f t="shared" si="4"/>
        <v>112</v>
      </c>
      <c r="M89">
        <v>730</v>
      </c>
      <c r="N89" s="3">
        <f t="shared" si="5"/>
        <v>122</v>
      </c>
      <c r="R89">
        <v>97</v>
      </c>
      <c r="S89">
        <v>418</v>
      </c>
    </row>
    <row r="90" spans="1:19">
      <c r="A90">
        <v>88</v>
      </c>
      <c r="B90">
        <v>1022647</v>
      </c>
      <c r="C90" t="s">
        <v>234</v>
      </c>
      <c r="D90" t="s">
        <v>235</v>
      </c>
      <c r="E90" t="s">
        <v>4</v>
      </c>
      <c r="F90" t="s">
        <v>92</v>
      </c>
      <c r="G90" t="s">
        <v>38</v>
      </c>
      <c r="H90">
        <v>2417</v>
      </c>
      <c r="I90">
        <v>842</v>
      </c>
      <c r="J90" s="3">
        <f t="shared" si="3"/>
        <v>87</v>
      </c>
      <c r="K90">
        <v>845</v>
      </c>
      <c r="L90" s="3">
        <f t="shared" si="4"/>
        <v>86</v>
      </c>
      <c r="M90">
        <v>730</v>
      </c>
      <c r="N90" s="3">
        <f t="shared" si="5"/>
        <v>122</v>
      </c>
      <c r="R90">
        <v>96</v>
      </c>
      <c r="S90">
        <v>416</v>
      </c>
    </row>
    <row r="91" spans="1:19">
      <c r="A91">
        <v>89</v>
      </c>
      <c r="B91">
        <v>1112638</v>
      </c>
      <c r="C91" t="s">
        <v>236</v>
      </c>
      <c r="D91" t="s">
        <v>237</v>
      </c>
      <c r="E91" t="s">
        <v>4</v>
      </c>
      <c r="F91" t="s">
        <v>81</v>
      </c>
      <c r="G91" t="s">
        <v>167</v>
      </c>
      <c r="H91">
        <v>2415</v>
      </c>
      <c r="I91">
        <v>869</v>
      </c>
      <c r="J91" s="3">
        <f t="shared" si="3"/>
        <v>51</v>
      </c>
      <c r="K91">
        <v>787</v>
      </c>
      <c r="L91" s="3">
        <f t="shared" si="4"/>
        <v>151</v>
      </c>
      <c r="M91">
        <v>759</v>
      </c>
      <c r="N91" s="3">
        <f t="shared" si="5"/>
        <v>67</v>
      </c>
      <c r="R91">
        <v>95</v>
      </c>
      <c r="S91">
        <v>414</v>
      </c>
    </row>
    <row r="92" spans="1:19">
      <c r="A92">
        <v>90</v>
      </c>
      <c r="B92">
        <v>2184819</v>
      </c>
      <c r="C92" t="s">
        <v>238</v>
      </c>
      <c r="D92" t="s">
        <v>239</v>
      </c>
      <c r="E92" t="s">
        <v>4</v>
      </c>
      <c r="F92" t="s">
        <v>92</v>
      </c>
      <c r="G92" t="s">
        <v>240</v>
      </c>
      <c r="H92">
        <v>2413</v>
      </c>
      <c r="I92">
        <v>823</v>
      </c>
      <c r="J92" s="3">
        <f t="shared" si="3"/>
        <v>118</v>
      </c>
      <c r="K92">
        <v>845</v>
      </c>
      <c r="L92" s="3">
        <f t="shared" si="4"/>
        <v>86</v>
      </c>
      <c r="M92">
        <v>745</v>
      </c>
      <c r="N92" s="3">
        <f t="shared" si="5"/>
        <v>92</v>
      </c>
      <c r="R92">
        <v>94</v>
      </c>
      <c r="S92">
        <v>412</v>
      </c>
    </row>
    <row r="93" spans="1:19">
      <c r="A93">
        <v>91</v>
      </c>
      <c r="B93">
        <v>2023939</v>
      </c>
      <c r="C93" t="s">
        <v>241</v>
      </c>
      <c r="D93" t="s">
        <v>56</v>
      </c>
      <c r="E93" t="s">
        <v>4</v>
      </c>
      <c r="F93" t="s">
        <v>92</v>
      </c>
      <c r="G93" t="s">
        <v>229</v>
      </c>
      <c r="H93">
        <v>2409</v>
      </c>
      <c r="I93">
        <v>792</v>
      </c>
      <c r="J93" s="3">
        <f t="shared" si="3"/>
        <v>164</v>
      </c>
      <c r="K93">
        <v>854</v>
      </c>
      <c r="L93" s="3">
        <f t="shared" si="4"/>
        <v>78</v>
      </c>
      <c r="M93">
        <v>763</v>
      </c>
      <c r="N93" s="3">
        <f t="shared" si="5"/>
        <v>58</v>
      </c>
      <c r="R93">
        <v>93</v>
      </c>
      <c r="S93">
        <v>410</v>
      </c>
    </row>
    <row r="94" spans="1:19">
      <c r="A94">
        <v>92</v>
      </c>
      <c r="B94">
        <v>2800991</v>
      </c>
      <c r="C94" t="s">
        <v>242</v>
      </c>
      <c r="D94" t="s">
        <v>243</v>
      </c>
      <c r="E94" t="s">
        <v>41</v>
      </c>
      <c r="F94" t="s">
        <v>144</v>
      </c>
      <c r="G94" t="s">
        <v>78</v>
      </c>
      <c r="H94">
        <v>2408</v>
      </c>
      <c r="I94">
        <v>800</v>
      </c>
      <c r="J94" s="3">
        <f t="shared" si="3"/>
        <v>150</v>
      </c>
      <c r="K94">
        <v>849</v>
      </c>
      <c r="L94" s="3">
        <f t="shared" si="4"/>
        <v>82</v>
      </c>
      <c r="M94">
        <v>759</v>
      </c>
      <c r="N94" s="3">
        <f t="shared" si="5"/>
        <v>67</v>
      </c>
      <c r="R94">
        <v>92</v>
      </c>
      <c r="S94">
        <v>408</v>
      </c>
    </row>
    <row r="95" spans="1:19">
      <c r="A95">
        <v>93</v>
      </c>
      <c r="B95">
        <v>1831927</v>
      </c>
      <c r="C95" t="s">
        <v>244</v>
      </c>
      <c r="D95" t="s">
        <v>245</v>
      </c>
      <c r="E95" t="s">
        <v>137</v>
      </c>
      <c r="F95" t="s">
        <v>155</v>
      </c>
      <c r="G95" t="s">
        <v>93</v>
      </c>
      <c r="H95">
        <v>2406</v>
      </c>
      <c r="I95">
        <v>809</v>
      </c>
      <c r="J95" s="3">
        <f t="shared" si="3"/>
        <v>135</v>
      </c>
      <c r="K95">
        <v>813</v>
      </c>
      <c r="L95" s="3">
        <f t="shared" si="4"/>
        <v>124</v>
      </c>
      <c r="M95">
        <v>784</v>
      </c>
      <c r="N95" s="3">
        <f t="shared" si="5"/>
        <v>39</v>
      </c>
      <c r="R95">
        <v>91</v>
      </c>
      <c r="S95">
        <v>406</v>
      </c>
    </row>
    <row r="96" spans="1:19">
      <c r="A96">
        <v>94</v>
      </c>
      <c r="B96">
        <v>2331438</v>
      </c>
      <c r="C96" t="s">
        <v>246</v>
      </c>
      <c r="D96" t="s">
        <v>88</v>
      </c>
      <c r="E96" t="s">
        <v>41</v>
      </c>
      <c r="F96" t="s">
        <v>103</v>
      </c>
      <c r="G96" t="s">
        <v>70</v>
      </c>
      <c r="H96">
        <v>2405</v>
      </c>
      <c r="I96">
        <v>830</v>
      </c>
      <c r="J96" s="3">
        <f t="shared" si="3"/>
        <v>102</v>
      </c>
      <c r="K96">
        <v>793</v>
      </c>
      <c r="L96" s="3">
        <f t="shared" si="4"/>
        <v>146</v>
      </c>
      <c r="M96">
        <v>782</v>
      </c>
      <c r="N96" s="3">
        <f t="shared" si="5"/>
        <v>43</v>
      </c>
      <c r="R96">
        <v>90</v>
      </c>
      <c r="S96">
        <v>404</v>
      </c>
    </row>
    <row r="97" spans="1:19">
      <c r="A97">
        <v>95</v>
      </c>
      <c r="B97">
        <v>1134230</v>
      </c>
      <c r="C97" t="s">
        <v>227</v>
      </c>
      <c r="D97" t="s">
        <v>124</v>
      </c>
      <c r="E97" t="s">
        <v>41</v>
      </c>
      <c r="F97" t="s">
        <v>92</v>
      </c>
      <c r="G97" t="s">
        <v>229</v>
      </c>
      <c r="H97">
        <v>2404</v>
      </c>
      <c r="I97">
        <v>830</v>
      </c>
      <c r="J97" s="3">
        <f t="shared" si="3"/>
        <v>102</v>
      </c>
      <c r="K97">
        <v>836</v>
      </c>
      <c r="L97" s="3">
        <f t="shared" si="4"/>
        <v>94</v>
      </c>
      <c r="M97">
        <v>738</v>
      </c>
      <c r="N97" s="3">
        <f t="shared" si="5"/>
        <v>104</v>
      </c>
      <c r="R97">
        <v>89</v>
      </c>
      <c r="S97">
        <v>402</v>
      </c>
    </row>
    <row r="98" spans="1:19">
      <c r="A98">
        <v>95</v>
      </c>
      <c r="B98">
        <v>1006072</v>
      </c>
      <c r="C98" t="s">
        <v>153</v>
      </c>
      <c r="D98" t="s">
        <v>233</v>
      </c>
      <c r="E98" t="s">
        <v>4</v>
      </c>
      <c r="F98" t="s">
        <v>77</v>
      </c>
      <c r="G98" t="s">
        <v>156</v>
      </c>
      <c r="H98">
        <v>2404</v>
      </c>
      <c r="I98">
        <v>847</v>
      </c>
      <c r="J98" s="3">
        <f t="shared" si="3"/>
        <v>82</v>
      </c>
      <c r="K98">
        <v>813</v>
      </c>
      <c r="L98" s="3">
        <f t="shared" si="4"/>
        <v>124</v>
      </c>
      <c r="M98">
        <v>744</v>
      </c>
      <c r="N98" s="3">
        <f t="shared" si="5"/>
        <v>95</v>
      </c>
      <c r="R98">
        <v>89</v>
      </c>
      <c r="S98">
        <v>402</v>
      </c>
    </row>
    <row r="99" spans="1:19">
      <c r="A99">
        <v>97</v>
      </c>
      <c r="B99">
        <v>1130324</v>
      </c>
      <c r="C99" t="s">
        <v>247</v>
      </c>
      <c r="D99" t="s">
        <v>248</v>
      </c>
      <c r="E99" t="s">
        <v>41</v>
      </c>
      <c r="F99" t="s">
        <v>144</v>
      </c>
      <c r="G99" t="s">
        <v>176</v>
      </c>
      <c r="H99">
        <v>2398</v>
      </c>
      <c r="I99">
        <v>824</v>
      </c>
      <c r="J99" s="3">
        <f t="shared" si="3"/>
        <v>115</v>
      </c>
      <c r="K99">
        <v>803</v>
      </c>
      <c r="L99" s="3">
        <f t="shared" si="4"/>
        <v>138</v>
      </c>
      <c r="M99">
        <v>771</v>
      </c>
      <c r="N99" s="3">
        <f t="shared" si="5"/>
        <v>52</v>
      </c>
      <c r="R99">
        <v>87</v>
      </c>
      <c r="S99">
        <v>398</v>
      </c>
    </row>
    <row r="100" spans="1:19">
      <c r="A100">
        <v>98</v>
      </c>
      <c r="B100">
        <v>2236059</v>
      </c>
      <c r="C100" t="s">
        <v>249</v>
      </c>
      <c r="D100" t="s">
        <v>174</v>
      </c>
      <c r="E100" t="s">
        <v>4</v>
      </c>
      <c r="F100" t="s">
        <v>144</v>
      </c>
      <c r="G100" t="s">
        <v>250</v>
      </c>
      <c r="H100">
        <v>2397</v>
      </c>
      <c r="I100">
        <v>821</v>
      </c>
      <c r="J100" s="3">
        <f t="shared" si="3"/>
        <v>121</v>
      </c>
      <c r="K100">
        <v>831</v>
      </c>
      <c r="L100" s="3">
        <f t="shared" si="4"/>
        <v>104</v>
      </c>
      <c r="M100">
        <v>745</v>
      </c>
      <c r="N100" s="3">
        <f t="shared" si="5"/>
        <v>92</v>
      </c>
      <c r="R100">
        <v>86</v>
      </c>
      <c r="S100">
        <v>396</v>
      </c>
    </row>
    <row r="101" spans="1:19">
      <c r="A101">
        <v>98</v>
      </c>
      <c r="B101">
        <v>1831121</v>
      </c>
      <c r="C101" t="s">
        <v>251</v>
      </c>
      <c r="D101" t="s">
        <v>194</v>
      </c>
      <c r="E101" t="s">
        <v>41</v>
      </c>
      <c r="F101" t="s">
        <v>155</v>
      </c>
      <c r="G101" t="s">
        <v>229</v>
      </c>
      <c r="H101">
        <v>2397</v>
      </c>
      <c r="I101">
        <v>786</v>
      </c>
      <c r="J101" s="3">
        <f t="shared" si="3"/>
        <v>169</v>
      </c>
      <c r="K101">
        <v>862</v>
      </c>
      <c r="L101" s="3">
        <f t="shared" si="4"/>
        <v>63</v>
      </c>
      <c r="M101">
        <v>749</v>
      </c>
      <c r="N101" s="3">
        <f t="shared" si="5"/>
        <v>86</v>
      </c>
      <c r="R101">
        <v>86</v>
      </c>
      <c r="S101">
        <v>396</v>
      </c>
    </row>
    <row r="102" spans="1:19">
      <c r="A102">
        <v>100</v>
      </c>
      <c r="B102">
        <v>2254266</v>
      </c>
      <c r="C102" t="s">
        <v>252</v>
      </c>
      <c r="D102" t="s">
        <v>166</v>
      </c>
      <c r="E102" t="s">
        <v>4</v>
      </c>
      <c r="F102" t="s">
        <v>103</v>
      </c>
      <c r="G102" t="s">
        <v>253</v>
      </c>
      <c r="H102">
        <v>2394</v>
      </c>
      <c r="I102">
        <v>863</v>
      </c>
      <c r="J102" s="3">
        <f t="shared" si="3"/>
        <v>59</v>
      </c>
      <c r="K102">
        <v>798</v>
      </c>
      <c r="L102" s="3">
        <f t="shared" si="4"/>
        <v>141</v>
      </c>
      <c r="M102">
        <v>733</v>
      </c>
      <c r="N102" s="3">
        <f t="shared" si="5"/>
        <v>119</v>
      </c>
      <c r="R102">
        <v>84</v>
      </c>
      <c r="S102">
        <v>392</v>
      </c>
    </row>
    <row r="103" spans="1:19">
      <c r="A103">
        <v>101</v>
      </c>
      <c r="B103">
        <v>2312902</v>
      </c>
      <c r="C103" t="s">
        <v>254</v>
      </c>
      <c r="D103" t="s">
        <v>255</v>
      </c>
      <c r="E103" t="s">
        <v>41</v>
      </c>
      <c r="F103" t="s">
        <v>144</v>
      </c>
      <c r="G103" t="s">
        <v>54</v>
      </c>
      <c r="H103">
        <v>2392</v>
      </c>
      <c r="I103">
        <v>785</v>
      </c>
      <c r="J103" s="3">
        <f t="shared" si="3"/>
        <v>171</v>
      </c>
      <c r="K103">
        <v>843</v>
      </c>
      <c r="L103" s="3">
        <f t="shared" si="4"/>
        <v>89</v>
      </c>
      <c r="M103">
        <v>764</v>
      </c>
      <c r="N103" s="3">
        <f t="shared" si="5"/>
        <v>57</v>
      </c>
      <c r="R103">
        <v>83</v>
      </c>
      <c r="S103">
        <v>390</v>
      </c>
    </row>
    <row r="104" spans="1:19">
      <c r="A104">
        <v>101</v>
      </c>
      <c r="B104">
        <v>2312439</v>
      </c>
      <c r="C104" t="s">
        <v>256</v>
      </c>
      <c r="D104" t="s">
        <v>44</v>
      </c>
      <c r="E104" t="s">
        <v>4</v>
      </c>
      <c r="F104" t="s">
        <v>103</v>
      </c>
      <c r="G104" t="s">
        <v>27</v>
      </c>
      <c r="H104">
        <v>2392</v>
      </c>
      <c r="I104">
        <v>772</v>
      </c>
      <c r="J104" s="3">
        <f t="shared" si="3"/>
        <v>184</v>
      </c>
      <c r="K104">
        <v>859</v>
      </c>
      <c r="L104" s="3">
        <f t="shared" si="4"/>
        <v>68</v>
      </c>
      <c r="M104">
        <v>761</v>
      </c>
      <c r="N104" s="3">
        <f t="shared" si="5"/>
        <v>62</v>
      </c>
      <c r="R104">
        <v>83</v>
      </c>
      <c r="S104">
        <v>390</v>
      </c>
    </row>
    <row r="105" spans="1:19">
      <c r="A105">
        <v>103</v>
      </c>
      <c r="B105">
        <v>1014051</v>
      </c>
      <c r="C105" t="s">
        <v>257</v>
      </c>
      <c r="D105" t="s">
        <v>258</v>
      </c>
      <c r="E105" t="s">
        <v>4</v>
      </c>
      <c r="F105" t="s">
        <v>155</v>
      </c>
      <c r="G105" t="s">
        <v>259</v>
      </c>
      <c r="H105">
        <v>2390</v>
      </c>
      <c r="I105">
        <v>874</v>
      </c>
      <c r="J105" s="3">
        <f t="shared" si="3"/>
        <v>43</v>
      </c>
      <c r="K105">
        <v>804</v>
      </c>
      <c r="L105" s="3">
        <f t="shared" si="4"/>
        <v>135</v>
      </c>
      <c r="M105">
        <v>712</v>
      </c>
      <c r="N105" s="3">
        <f t="shared" si="5"/>
        <v>162</v>
      </c>
      <c r="R105">
        <v>81</v>
      </c>
      <c r="S105">
        <v>386</v>
      </c>
    </row>
    <row r="106" spans="1:19">
      <c r="A106">
        <v>104</v>
      </c>
      <c r="B106">
        <v>1640141</v>
      </c>
      <c r="C106" t="s">
        <v>260</v>
      </c>
      <c r="D106" t="s">
        <v>222</v>
      </c>
      <c r="E106" t="s">
        <v>137</v>
      </c>
      <c r="F106" t="s">
        <v>155</v>
      </c>
      <c r="G106" t="s">
        <v>219</v>
      </c>
      <c r="H106">
        <v>2389</v>
      </c>
      <c r="I106">
        <v>870</v>
      </c>
      <c r="J106" s="3">
        <f t="shared" si="3"/>
        <v>49</v>
      </c>
      <c r="K106">
        <v>829</v>
      </c>
      <c r="L106" s="3">
        <f t="shared" si="4"/>
        <v>110</v>
      </c>
      <c r="M106">
        <v>690</v>
      </c>
      <c r="N106" s="3">
        <f t="shared" si="5"/>
        <v>194</v>
      </c>
      <c r="R106">
        <v>80</v>
      </c>
      <c r="S106">
        <v>384</v>
      </c>
    </row>
    <row r="107" spans="1:19">
      <c r="A107">
        <v>104</v>
      </c>
      <c r="B107">
        <v>1009416</v>
      </c>
      <c r="C107" t="s">
        <v>261</v>
      </c>
      <c r="D107" t="s">
        <v>262</v>
      </c>
      <c r="E107" t="s">
        <v>41</v>
      </c>
      <c r="F107" t="s">
        <v>103</v>
      </c>
      <c r="G107" t="s">
        <v>167</v>
      </c>
      <c r="H107">
        <v>2389</v>
      </c>
      <c r="I107">
        <v>833</v>
      </c>
      <c r="J107" s="3">
        <f t="shared" si="3"/>
        <v>95</v>
      </c>
      <c r="K107">
        <v>808</v>
      </c>
      <c r="L107" s="3">
        <f t="shared" si="4"/>
        <v>132</v>
      </c>
      <c r="M107">
        <v>748</v>
      </c>
      <c r="N107" s="3">
        <f t="shared" si="5"/>
        <v>88</v>
      </c>
      <c r="R107">
        <v>80</v>
      </c>
      <c r="S107">
        <v>384</v>
      </c>
    </row>
    <row r="108" spans="1:19">
      <c r="A108">
        <v>106</v>
      </c>
      <c r="B108">
        <v>1039301</v>
      </c>
      <c r="C108" t="s">
        <v>263</v>
      </c>
      <c r="D108" t="s">
        <v>186</v>
      </c>
      <c r="E108" t="s">
        <v>4</v>
      </c>
      <c r="F108" t="s">
        <v>155</v>
      </c>
      <c r="G108" t="s">
        <v>93</v>
      </c>
      <c r="H108">
        <v>2388</v>
      </c>
      <c r="I108">
        <v>831</v>
      </c>
      <c r="J108" s="3">
        <f t="shared" si="3"/>
        <v>98</v>
      </c>
      <c r="K108">
        <v>821</v>
      </c>
      <c r="L108" s="3">
        <f t="shared" si="4"/>
        <v>117</v>
      </c>
      <c r="M108">
        <v>736</v>
      </c>
      <c r="N108" s="3">
        <f t="shared" si="5"/>
        <v>112</v>
      </c>
      <c r="R108">
        <v>78</v>
      </c>
      <c r="S108">
        <v>380</v>
      </c>
    </row>
    <row r="109" spans="1:19">
      <c r="A109">
        <v>107</v>
      </c>
      <c r="B109">
        <v>2315987</v>
      </c>
      <c r="C109" t="s">
        <v>264</v>
      </c>
      <c r="D109" t="s">
        <v>255</v>
      </c>
      <c r="E109" t="s">
        <v>137</v>
      </c>
      <c r="F109" t="s">
        <v>103</v>
      </c>
      <c r="G109" t="s">
        <v>265</v>
      </c>
      <c r="H109">
        <v>2387</v>
      </c>
      <c r="I109">
        <v>825</v>
      </c>
      <c r="J109" s="3">
        <f t="shared" si="3"/>
        <v>113</v>
      </c>
      <c r="K109">
        <v>823</v>
      </c>
      <c r="L109" s="3">
        <f t="shared" si="4"/>
        <v>115</v>
      </c>
      <c r="M109">
        <v>739</v>
      </c>
      <c r="N109" s="3">
        <f t="shared" si="5"/>
        <v>101</v>
      </c>
      <c r="R109">
        <v>77</v>
      </c>
      <c r="S109">
        <v>378</v>
      </c>
    </row>
    <row r="110" spans="1:19">
      <c r="A110">
        <v>108</v>
      </c>
      <c r="B110">
        <v>1060691</v>
      </c>
      <c r="C110" t="s">
        <v>266</v>
      </c>
      <c r="D110" t="s">
        <v>40</v>
      </c>
      <c r="E110" t="s">
        <v>41</v>
      </c>
      <c r="F110" t="s">
        <v>155</v>
      </c>
      <c r="G110" t="s">
        <v>253</v>
      </c>
      <c r="H110">
        <v>2386</v>
      </c>
      <c r="I110">
        <v>848</v>
      </c>
      <c r="J110" s="3">
        <f t="shared" si="3"/>
        <v>80</v>
      </c>
      <c r="K110">
        <v>825</v>
      </c>
      <c r="L110" s="3">
        <f t="shared" si="4"/>
        <v>113</v>
      </c>
      <c r="M110">
        <v>713</v>
      </c>
      <c r="N110" s="3">
        <f t="shared" si="5"/>
        <v>158</v>
      </c>
      <c r="R110">
        <v>76</v>
      </c>
      <c r="S110">
        <v>376</v>
      </c>
    </row>
    <row r="111" spans="1:19">
      <c r="A111">
        <v>109</v>
      </c>
      <c r="B111">
        <v>2702751</v>
      </c>
      <c r="C111" t="s">
        <v>267</v>
      </c>
      <c r="D111" t="s">
        <v>268</v>
      </c>
      <c r="E111" t="s">
        <v>41</v>
      </c>
      <c r="F111" t="s">
        <v>144</v>
      </c>
      <c r="G111" t="s">
        <v>269</v>
      </c>
      <c r="H111">
        <v>2383</v>
      </c>
      <c r="I111">
        <v>803</v>
      </c>
      <c r="J111" s="3">
        <f t="shared" si="3"/>
        <v>148</v>
      </c>
      <c r="K111">
        <v>804</v>
      </c>
      <c r="L111" s="3">
        <f t="shared" si="4"/>
        <v>135</v>
      </c>
      <c r="M111">
        <v>776</v>
      </c>
      <c r="N111" s="3">
        <f t="shared" si="5"/>
        <v>48</v>
      </c>
      <c r="R111">
        <v>75</v>
      </c>
      <c r="S111">
        <v>374</v>
      </c>
    </row>
    <row r="112" spans="1:19">
      <c r="A112">
        <v>110</v>
      </c>
      <c r="B112">
        <v>1190664</v>
      </c>
      <c r="C112" t="s">
        <v>270</v>
      </c>
      <c r="D112" t="s">
        <v>271</v>
      </c>
      <c r="E112" t="s">
        <v>4</v>
      </c>
      <c r="F112" t="s">
        <v>144</v>
      </c>
      <c r="G112" t="s">
        <v>250</v>
      </c>
      <c r="H112">
        <v>2382</v>
      </c>
      <c r="I112">
        <v>789</v>
      </c>
      <c r="J112" s="3">
        <f t="shared" si="3"/>
        <v>167</v>
      </c>
      <c r="K112">
        <v>895</v>
      </c>
      <c r="L112" s="3">
        <f t="shared" si="4"/>
        <v>43</v>
      </c>
      <c r="M112">
        <v>698</v>
      </c>
      <c r="N112" s="3">
        <f t="shared" si="5"/>
        <v>180</v>
      </c>
      <c r="R112">
        <v>74</v>
      </c>
      <c r="S112">
        <v>372</v>
      </c>
    </row>
    <row r="113" spans="1:19">
      <c r="A113">
        <v>111</v>
      </c>
      <c r="B113">
        <v>2085705</v>
      </c>
      <c r="C113" t="s">
        <v>272</v>
      </c>
      <c r="D113" t="s">
        <v>194</v>
      </c>
      <c r="E113" t="s">
        <v>137</v>
      </c>
      <c r="F113" t="s">
        <v>144</v>
      </c>
      <c r="G113" t="s">
        <v>93</v>
      </c>
      <c r="H113">
        <v>2381</v>
      </c>
      <c r="I113">
        <v>847</v>
      </c>
      <c r="J113" s="3">
        <f t="shared" si="3"/>
        <v>82</v>
      </c>
      <c r="K113">
        <v>788</v>
      </c>
      <c r="L113" s="3">
        <f t="shared" si="4"/>
        <v>150</v>
      </c>
      <c r="M113">
        <v>746</v>
      </c>
      <c r="N113" s="3">
        <f t="shared" si="5"/>
        <v>91</v>
      </c>
      <c r="R113">
        <v>73</v>
      </c>
      <c r="S113">
        <v>370</v>
      </c>
    </row>
    <row r="114" spans="1:19">
      <c r="A114">
        <v>112</v>
      </c>
      <c r="B114">
        <v>2594672</v>
      </c>
      <c r="C114" t="s">
        <v>273</v>
      </c>
      <c r="D114" t="s">
        <v>274</v>
      </c>
      <c r="E114" t="s">
        <v>137</v>
      </c>
      <c r="F114" t="s">
        <v>144</v>
      </c>
      <c r="G114" t="s">
        <v>275</v>
      </c>
      <c r="H114">
        <v>2377</v>
      </c>
      <c r="I114">
        <v>866</v>
      </c>
      <c r="J114" s="3">
        <f t="shared" si="3"/>
        <v>53</v>
      </c>
      <c r="K114">
        <v>752</v>
      </c>
      <c r="L114" s="3">
        <f t="shared" si="4"/>
        <v>179</v>
      </c>
      <c r="M114">
        <v>759</v>
      </c>
      <c r="N114" s="3">
        <f t="shared" si="5"/>
        <v>67</v>
      </c>
      <c r="R114">
        <v>72</v>
      </c>
      <c r="S114">
        <v>368</v>
      </c>
    </row>
    <row r="115" spans="1:19">
      <c r="A115">
        <v>113</v>
      </c>
      <c r="B115">
        <v>2231018</v>
      </c>
      <c r="C115" t="s">
        <v>276</v>
      </c>
      <c r="D115" t="s">
        <v>277</v>
      </c>
      <c r="E115" t="s">
        <v>41</v>
      </c>
      <c r="F115" t="s">
        <v>50</v>
      </c>
      <c r="G115" t="s">
        <v>158</v>
      </c>
      <c r="H115">
        <v>2375</v>
      </c>
      <c r="I115">
        <v>807</v>
      </c>
      <c r="J115" s="3">
        <f t="shared" si="3"/>
        <v>137</v>
      </c>
      <c r="K115">
        <v>877</v>
      </c>
      <c r="L115" s="3">
        <f t="shared" si="4"/>
        <v>57</v>
      </c>
      <c r="M115">
        <v>691</v>
      </c>
      <c r="N115" s="3">
        <f t="shared" si="5"/>
        <v>191</v>
      </c>
      <c r="R115">
        <v>71</v>
      </c>
      <c r="S115">
        <v>366</v>
      </c>
    </row>
    <row r="116" spans="1:19">
      <c r="A116">
        <v>114</v>
      </c>
      <c r="B116">
        <v>1079222</v>
      </c>
      <c r="C116" t="s">
        <v>241</v>
      </c>
      <c r="D116" t="s">
        <v>127</v>
      </c>
      <c r="E116" t="s">
        <v>4</v>
      </c>
      <c r="F116" t="s">
        <v>144</v>
      </c>
      <c r="G116" t="s">
        <v>278</v>
      </c>
      <c r="H116">
        <v>2372</v>
      </c>
      <c r="I116">
        <v>828</v>
      </c>
      <c r="J116" s="3">
        <f t="shared" si="3"/>
        <v>110</v>
      </c>
      <c r="K116">
        <v>764</v>
      </c>
      <c r="L116" s="3">
        <f t="shared" si="4"/>
        <v>170</v>
      </c>
      <c r="M116">
        <v>780</v>
      </c>
      <c r="N116" s="3">
        <f t="shared" si="5"/>
        <v>44</v>
      </c>
      <c r="R116">
        <v>70</v>
      </c>
      <c r="S116">
        <v>364</v>
      </c>
    </row>
    <row r="117" spans="1:19">
      <c r="A117">
        <v>115</v>
      </c>
      <c r="B117">
        <v>1592131</v>
      </c>
      <c r="C117" t="s">
        <v>279</v>
      </c>
      <c r="D117" t="s">
        <v>280</v>
      </c>
      <c r="E117" t="s">
        <v>41</v>
      </c>
      <c r="F117" t="s">
        <v>144</v>
      </c>
      <c r="G117" t="s">
        <v>281</v>
      </c>
      <c r="H117">
        <v>2371</v>
      </c>
      <c r="I117">
        <v>818</v>
      </c>
      <c r="J117" s="3">
        <f t="shared" si="3"/>
        <v>123</v>
      </c>
      <c r="K117">
        <v>827</v>
      </c>
      <c r="L117" s="3">
        <f t="shared" si="4"/>
        <v>111</v>
      </c>
      <c r="M117">
        <v>726</v>
      </c>
      <c r="N117" s="3">
        <f t="shared" si="5"/>
        <v>130</v>
      </c>
      <c r="R117">
        <v>69</v>
      </c>
      <c r="S117">
        <v>362</v>
      </c>
    </row>
    <row r="118" spans="1:19">
      <c r="A118">
        <v>116</v>
      </c>
      <c r="B118">
        <v>2379964</v>
      </c>
      <c r="C118" t="s">
        <v>282</v>
      </c>
      <c r="D118" t="s">
        <v>268</v>
      </c>
      <c r="E118" t="s">
        <v>41</v>
      </c>
      <c r="F118" t="s">
        <v>103</v>
      </c>
      <c r="G118" t="s">
        <v>73</v>
      </c>
      <c r="H118">
        <v>2370</v>
      </c>
      <c r="I118">
        <v>795</v>
      </c>
      <c r="J118" s="3">
        <f t="shared" si="3"/>
        <v>157</v>
      </c>
      <c r="K118">
        <v>849</v>
      </c>
      <c r="L118" s="3">
        <f t="shared" si="4"/>
        <v>82</v>
      </c>
      <c r="M118">
        <v>726</v>
      </c>
      <c r="N118" s="3">
        <f t="shared" si="5"/>
        <v>130</v>
      </c>
      <c r="R118">
        <v>68</v>
      </c>
      <c r="S118">
        <v>360</v>
      </c>
    </row>
    <row r="119" spans="1:19">
      <c r="A119">
        <v>116</v>
      </c>
      <c r="B119">
        <v>1004107</v>
      </c>
      <c r="C119" t="s">
        <v>283</v>
      </c>
      <c r="D119" t="s">
        <v>284</v>
      </c>
      <c r="E119" t="s">
        <v>41</v>
      </c>
      <c r="F119" t="s">
        <v>103</v>
      </c>
      <c r="G119" t="s">
        <v>93</v>
      </c>
      <c r="H119">
        <v>2370</v>
      </c>
      <c r="I119">
        <v>855</v>
      </c>
      <c r="J119" s="3">
        <f t="shared" si="3"/>
        <v>74</v>
      </c>
      <c r="K119">
        <v>858</v>
      </c>
      <c r="L119" s="3">
        <f t="shared" si="4"/>
        <v>70</v>
      </c>
      <c r="M119">
        <v>657</v>
      </c>
      <c r="N119" s="3">
        <f t="shared" si="5"/>
        <v>229</v>
      </c>
      <c r="R119">
        <v>68</v>
      </c>
      <c r="S119">
        <v>360</v>
      </c>
    </row>
    <row r="120" spans="1:19">
      <c r="A120">
        <v>118</v>
      </c>
      <c r="B120">
        <v>2003662</v>
      </c>
      <c r="C120" t="s">
        <v>285</v>
      </c>
      <c r="D120" t="s">
        <v>286</v>
      </c>
      <c r="E120" t="s">
        <v>137</v>
      </c>
      <c r="F120" t="s">
        <v>155</v>
      </c>
      <c r="G120" t="s">
        <v>152</v>
      </c>
      <c r="H120">
        <v>2369</v>
      </c>
      <c r="I120">
        <v>830</v>
      </c>
      <c r="J120" s="3">
        <f t="shared" si="3"/>
        <v>102</v>
      </c>
      <c r="K120">
        <v>769</v>
      </c>
      <c r="L120" s="3">
        <f t="shared" si="4"/>
        <v>166</v>
      </c>
      <c r="M120">
        <v>770</v>
      </c>
      <c r="N120" s="3">
        <f t="shared" si="5"/>
        <v>53</v>
      </c>
      <c r="R120">
        <v>66</v>
      </c>
      <c r="S120">
        <v>356</v>
      </c>
    </row>
    <row r="121" spans="1:19">
      <c r="A121">
        <v>119</v>
      </c>
      <c r="B121">
        <v>2218296</v>
      </c>
      <c r="C121" t="s">
        <v>287</v>
      </c>
      <c r="D121" t="s">
        <v>288</v>
      </c>
      <c r="E121" t="s">
        <v>4</v>
      </c>
      <c r="F121" t="s">
        <v>155</v>
      </c>
      <c r="G121" t="s">
        <v>96</v>
      </c>
      <c r="H121">
        <v>2366</v>
      </c>
      <c r="I121">
        <v>769</v>
      </c>
      <c r="J121" s="3">
        <f t="shared" si="3"/>
        <v>186</v>
      </c>
      <c r="K121">
        <v>831</v>
      </c>
      <c r="L121" s="3">
        <f t="shared" si="4"/>
        <v>104</v>
      </c>
      <c r="M121">
        <v>766</v>
      </c>
      <c r="N121" s="3">
        <f t="shared" si="5"/>
        <v>56</v>
      </c>
      <c r="R121">
        <v>65</v>
      </c>
      <c r="S121">
        <v>354</v>
      </c>
    </row>
    <row r="122" spans="1:19">
      <c r="A122">
        <v>120</v>
      </c>
      <c r="B122">
        <v>1069678</v>
      </c>
      <c r="C122" t="s">
        <v>289</v>
      </c>
      <c r="D122" t="s">
        <v>290</v>
      </c>
      <c r="E122" t="s">
        <v>137</v>
      </c>
      <c r="F122" t="s">
        <v>77</v>
      </c>
      <c r="G122" t="s">
        <v>57</v>
      </c>
      <c r="H122">
        <v>2363</v>
      </c>
      <c r="I122">
        <v>822</v>
      </c>
      <c r="J122" s="3">
        <f t="shared" si="3"/>
        <v>119</v>
      </c>
      <c r="K122">
        <v>821</v>
      </c>
      <c r="L122" s="3">
        <f t="shared" si="4"/>
        <v>117</v>
      </c>
      <c r="M122">
        <v>720</v>
      </c>
      <c r="N122" s="3">
        <f t="shared" si="5"/>
        <v>144</v>
      </c>
      <c r="R122">
        <v>64</v>
      </c>
      <c r="S122">
        <v>352</v>
      </c>
    </row>
    <row r="123" spans="1:19">
      <c r="A123">
        <v>121</v>
      </c>
      <c r="B123">
        <v>2550711</v>
      </c>
      <c r="C123" t="s">
        <v>291</v>
      </c>
      <c r="D123" t="s">
        <v>88</v>
      </c>
      <c r="E123" t="s">
        <v>4</v>
      </c>
      <c r="F123" t="s">
        <v>155</v>
      </c>
      <c r="G123" t="s">
        <v>35</v>
      </c>
      <c r="H123">
        <v>2362</v>
      </c>
      <c r="I123">
        <v>827</v>
      </c>
      <c r="J123" s="3">
        <f t="shared" si="3"/>
        <v>111</v>
      </c>
      <c r="K123">
        <v>797</v>
      </c>
      <c r="L123" s="3">
        <f t="shared" si="4"/>
        <v>143</v>
      </c>
      <c r="M123">
        <v>738</v>
      </c>
      <c r="N123" s="3">
        <f t="shared" si="5"/>
        <v>104</v>
      </c>
      <c r="R123">
        <v>63</v>
      </c>
      <c r="S123">
        <v>350</v>
      </c>
    </row>
    <row r="124" spans="1:19">
      <c r="A124">
        <v>122</v>
      </c>
      <c r="B124">
        <v>1170338</v>
      </c>
      <c r="C124" t="s">
        <v>292</v>
      </c>
      <c r="D124" t="s">
        <v>293</v>
      </c>
      <c r="E124" t="s">
        <v>41</v>
      </c>
      <c r="F124" t="s">
        <v>155</v>
      </c>
      <c r="G124" t="s">
        <v>152</v>
      </c>
      <c r="H124">
        <v>2361</v>
      </c>
      <c r="I124">
        <v>829</v>
      </c>
      <c r="J124" s="3">
        <f t="shared" si="3"/>
        <v>108</v>
      </c>
      <c r="K124">
        <v>762</v>
      </c>
      <c r="L124" s="3">
        <f t="shared" si="4"/>
        <v>171</v>
      </c>
      <c r="M124">
        <v>770</v>
      </c>
      <c r="N124" s="3">
        <f t="shared" si="5"/>
        <v>53</v>
      </c>
      <c r="R124">
        <v>62</v>
      </c>
      <c r="S124">
        <v>348</v>
      </c>
    </row>
    <row r="125" spans="1:19">
      <c r="A125">
        <v>123</v>
      </c>
      <c r="B125">
        <v>1010584</v>
      </c>
      <c r="C125" t="s">
        <v>294</v>
      </c>
      <c r="D125" t="s">
        <v>295</v>
      </c>
      <c r="E125" t="s">
        <v>4</v>
      </c>
      <c r="F125" t="s">
        <v>81</v>
      </c>
      <c r="G125" t="s">
        <v>167</v>
      </c>
      <c r="H125">
        <v>2359</v>
      </c>
      <c r="I125">
        <v>841</v>
      </c>
      <c r="J125" s="3">
        <f t="shared" si="3"/>
        <v>88</v>
      </c>
      <c r="K125">
        <v>768</v>
      </c>
      <c r="L125" s="3">
        <f t="shared" si="4"/>
        <v>167</v>
      </c>
      <c r="M125">
        <v>750</v>
      </c>
      <c r="N125" s="3">
        <f t="shared" si="5"/>
        <v>82</v>
      </c>
      <c r="R125">
        <v>61</v>
      </c>
      <c r="S125">
        <v>346</v>
      </c>
    </row>
    <row r="126" spans="1:19">
      <c r="A126">
        <v>124</v>
      </c>
      <c r="B126">
        <v>1940156</v>
      </c>
      <c r="C126" t="s">
        <v>296</v>
      </c>
      <c r="D126" t="s">
        <v>297</v>
      </c>
      <c r="E126" t="s">
        <v>137</v>
      </c>
      <c r="F126" t="s">
        <v>92</v>
      </c>
      <c r="G126" t="s">
        <v>152</v>
      </c>
      <c r="H126">
        <v>2358</v>
      </c>
      <c r="I126">
        <v>834</v>
      </c>
      <c r="J126" s="3">
        <f t="shared" si="3"/>
        <v>91</v>
      </c>
      <c r="K126">
        <v>774</v>
      </c>
      <c r="L126" s="3">
        <f t="shared" si="4"/>
        <v>159</v>
      </c>
      <c r="M126">
        <v>750</v>
      </c>
      <c r="N126" s="3">
        <f t="shared" si="5"/>
        <v>82</v>
      </c>
      <c r="R126">
        <v>60</v>
      </c>
      <c r="S126">
        <v>344</v>
      </c>
    </row>
    <row r="127" spans="1:19">
      <c r="A127">
        <v>125</v>
      </c>
      <c r="B127">
        <v>2276063</v>
      </c>
      <c r="C127" t="s">
        <v>298</v>
      </c>
      <c r="D127" t="s">
        <v>299</v>
      </c>
      <c r="E127" t="s">
        <v>4</v>
      </c>
      <c r="F127" t="s">
        <v>81</v>
      </c>
      <c r="G127" t="s">
        <v>300</v>
      </c>
      <c r="H127">
        <v>2356</v>
      </c>
      <c r="I127">
        <v>822</v>
      </c>
      <c r="J127" s="3">
        <f t="shared" si="3"/>
        <v>119</v>
      </c>
      <c r="K127">
        <v>834</v>
      </c>
      <c r="L127" s="3">
        <f t="shared" si="4"/>
        <v>98</v>
      </c>
      <c r="M127">
        <v>700</v>
      </c>
      <c r="N127" s="3">
        <f t="shared" si="5"/>
        <v>177</v>
      </c>
      <c r="R127">
        <v>59</v>
      </c>
      <c r="S127">
        <v>342</v>
      </c>
    </row>
    <row r="128" spans="1:19">
      <c r="A128">
        <v>125</v>
      </c>
      <c r="B128">
        <v>2548634</v>
      </c>
      <c r="C128" t="s">
        <v>270</v>
      </c>
      <c r="D128" t="s">
        <v>301</v>
      </c>
      <c r="E128" t="s">
        <v>4</v>
      </c>
      <c r="F128" t="s">
        <v>81</v>
      </c>
      <c r="G128" t="s">
        <v>250</v>
      </c>
      <c r="H128">
        <v>2356</v>
      </c>
      <c r="I128">
        <v>804</v>
      </c>
      <c r="J128" s="3">
        <f t="shared" si="3"/>
        <v>146</v>
      </c>
      <c r="K128">
        <v>903</v>
      </c>
      <c r="L128" s="3">
        <f t="shared" si="4"/>
        <v>36</v>
      </c>
      <c r="M128">
        <v>649</v>
      </c>
      <c r="N128" s="3">
        <f t="shared" si="5"/>
        <v>237</v>
      </c>
      <c r="R128">
        <v>59</v>
      </c>
      <c r="S128">
        <v>342</v>
      </c>
    </row>
    <row r="129" spans="1:19">
      <c r="A129">
        <v>127</v>
      </c>
      <c r="B129">
        <v>1002331</v>
      </c>
      <c r="C129" t="s">
        <v>273</v>
      </c>
      <c r="D129" t="s">
        <v>233</v>
      </c>
      <c r="E129" t="s">
        <v>4</v>
      </c>
      <c r="F129" t="s">
        <v>302</v>
      </c>
      <c r="G129" t="s">
        <v>275</v>
      </c>
      <c r="H129">
        <v>2354</v>
      </c>
      <c r="I129">
        <v>863</v>
      </c>
      <c r="J129" s="3">
        <f t="shared" si="3"/>
        <v>59</v>
      </c>
      <c r="K129">
        <v>744</v>
      </c>
      <c r="L129" s="3">
        <f t="shared" si="4"/>
        <v>186</v>
      </c>
      <c r="M129">
        <v>747</v>
      </c>
      <c r="N129" s="3">
        <f t="shared" si="5"/>
        <v>89</v>
      </c>
      <c r="R129">
        <v>57</v>
      </c>
      <c r="S129">
        <v>338</v>
      </c>
    </row>
    <row r="130" spans="1:19">
      <c r="A130">
        <v>128</v>
      </c>
      <c r="B130">
        <v>1026889</v>
      </c>
      <c r="C130" t="s">
        <v>303</v>
      </c>
      <c r="D130" t="s">
        <v>44</v>
      </c>
      <c r="E130" t="s">
        <v>4</v>
      </c>
      <c r="F130" t="s">
        <v>144</v>
      </c>
      <c r="G130" t="s">
        <v>89</v>
      </c>
      <c r="H130">
        <v>2353</v>
      </c>
      <c r="I130">
        <v>780</v>
      </c>
      <c r="J130" s="3">
        <f t="shared" si="3"/>
        <v>179</v>
      </c>
      <c r="K130">
        <v>843</v>
      </c>
      <c r="L130" s="3">
        <f t="shared" si="4"/>
        <v>89</v>
      </c>
      <c r="M130">
        <v>730</v>
      </c>
      <c r="N130" s="3">
        <f t="shared" si="5"/>
        <v>122</v>
      </c>
      <c r="R130">
        <v>56</v>
      </c>
      <c r="S130">
        <v>336</v>
      </c>
    </row>
    <row r="131" spans="1:19">
      <c r="A131">
        <v>129</v>
      </c>
      <c r="B131">
        <v>2309769</v>
      </c>
      <c r="C131" t="s">
        <v>304</v>
      </c>
      <c r="D131" t="s">
        <v>305</v>
      </c>
      <c r="E131" t="s">
        <v>41</v>
      </c>
      <c r="F131" t="s">
        <v>144</v>
      </c>
      <c r="G131" t="s">
        <v>73</v>
      </c>
      <c r="H131">
        <v>2350</v>
      </c>
      <c r="I131">
        <v>824</v>
      </c>
      <c r="J131" s="3">
        <f t="shared" ref="J131:J194" si="6">RANK(I131,$I$3:$I$297)</f>
        <v>115</v>
      </c>
      <c r="K131">
        <v>772</v>
      </c>
      <c r="L131" s="3">
        <f t="shared" ref="L131:L194" si="7">RANK(K131,$K$3:$K$297)</f>
        <v>165</v>
      </c>
      <c r="M131">
        <v>754</v>
      </c>
      <c r="N131" s="3">
        <f t="shared" si="5"/>
        <v>78</v>
      </c>
      <c r="R131">
        <v>55</v>
      </c>
      <c r="S131">
        <v>334</v>
      </c>
    </row>
    <row r="132" spans="1:19">
      <c r="A132">
        <v>130</v>
      </c>
      <c r="B132">
        <v>2237688</v>
      </c>
      <c r="C132" t="s">
        <v>306</v>
      </c>
      <c r="D132" t="s">
        <v>307</v>
      </c>
      <c r="E132" t="s">
        <v>41</v>
      </c>
      <c r="F132" t="s">
        <v>103</v>
      </c>
      <c r="G132" t="s">
        <v>89</v>
      </c>
      <c r="H132">
        <v>2349</v>
      </c>
      <c r="I132">
        <v>846</v>
      </c>
      <c r="J132" s="3">
        <f t="shared" si="6"/>
        <v>84</v>
      </c>
      <c r="K132">
        <v>815</v>
      </c>
      <c r="L132" s="3">
        <f t="shared" si="7"/>
        <v>122</v>
      </c>
      <c r="M132">
        <v>688</v>
      </c>
      <c r="N132" s="3">
        <f t="shared" ref="N132:N195" si="8">RANK(M132,$M$3:$M$297)</f>
        <v>196</v>
      </c>
      <c r="R132">
        <v>54</v>
      </c>
      <c r="S132">
        <v>332</v>
      </c>
    </row>
    <row r="133" spans="1:19">
      <c r="A133">
        <v>131</v>
      </c>
      <c r="B133">
        <v>1116421</v>
      </c>
      <c r="C133" t="s">
        <v>308</v>
      </c>
      <c r="D133" t="s">
        <v>207</v>
      </c>
      <c r="E133" t="s">
        <v>4</v>
      </c>
      <c r="F133" t="s">
        <v>309</v>
      </c>
      <c r="G133" t="s">
        <v>73</v>
      </c>
      <c r="H133">
        <v>2347</v>
      </c>
      <c r="I133">
        <v>782</v>
      </c>
      <c r="J133" s="3">
        <f t="shared" si="6"/>
        <v>175</v>
      </c>
      <c r="K133">
        <v>833</v>
      </c>
      <c r="L133" s="3">
        <f t="shared" si="7"/>
        <v>99</v>
      </c>
      <c r="M133">
        <v>732</v>
      </c>
      <c r="N133" s="3">
        <f t="shared" si="8"/>
        <v>120</v>
      </c>
      <c r="R133">
        <v>53</v>
      </c>
      <c r="S133">
        <v>330</v>
      </c>
    </row>
    <row r="134" spans="1:19">
      <c r="A134">
        <v>132</v>
      </c>
      <c r="B134">
        <v>2023928</v>
      </c>
      <c r="C134" t="s">
        <v>241</v>
      </c>
      <c r="D134" t="s">
        <v>310</v>
      </c>
      <c r="E134" t="s">
        <v>41</v>
      </c>
      <c r="F134" t="s">
        <v>103</v>
      </c>
      <c r="G134" t="s">
        <v>229</v>
      </c>
      <c r="H134">
        <v>2346</v>
      </c>
      <c r="I134">
        <v>813</v>
      </c>
      <c r="J134" s="3">
        <f t="shared" si="6"/>
        <v>129</v>
      </c>
      <c r="K134">
        <v>855</v>
      </c>
      <c r="L134" s="3">
        <f t="shared" si="7"/>
        <v>73</v>
      </c>
      <c r="M134">
        <v>678</v>
      </c>
      <c r="N134" s="3">
        <f t="shared" si="8"/>
        <v>207</v>
      </c>
      <c r="R134">
        <v>52</v>
      </c>
      <c r="S134">
        <v>328</v>
      </c>
    </row>
    <row r="135" spans="1:19">
      <c r="A135">
        <v>133</v>
      </c>
      <c r="B135">
        <v>1034633</v>
      </c>
      <c r="C135" t="s">
        <v>311</v>
      </c>
      <c r="D135" t="s">
        <v>231</v>
      </c>
      <c r="E135" t="s">
        <v>41</v>
      </c>
      <c r="F135" t="s">
        <v>144</v>
      </c>
      <c r="G135" t="s">
        <v>70</v>
      </c>
      <c r="H135">
        <v>2343</v>
      </c>
      <c r="I135">
        <v>807</v>
      </c>
      <c r="J135" s="3">
        <f t="shared" si="6"/>
        <v>137</v>
      </c>
      <c r="K135">
        <v>902</v>
      </c>
      <c r="L135" s="3">
        <f t="shared" si="7"/>
        <v>37</v>
      </c>
      <c r="M135">
        <v>634</v>
      </c>
      <c r="N135" s="3">
        <f t="shared" si="8"/>
        <v>245</v>
      </c>
      <c r="R135">
        <v>51</v>
      </c>
      <c r="S135">
        <v>326</v>
      </c>
    </row>
    <row r="136" spans="1:19">
      <c r="A136">
        <v>134</v>
      </c>
      <c r="B136">
        <v>2100565</v>
      </c>
      <c r="C136" t="s">
        <v>312</v>
      </c>
      <c r="D136" t="s">
        <v>243</v>
      </c>
      <c r="E136" t="s">
        <v>137</v>
      </c>
      <c r="F136" t="s">
        <v>155</v>
      </c>
      <c r="G136" t="s">
        <v>313</v>
      </c>
      <c r="H136">
        <v>2337</v>
      </c>
      <c r="I136">
        <v>837</v>
      </c>
      <c r="J136" s="3">
        <f t="shared" si="6"/>
        <v>89</v>
      </c>
      <c r="K136">
        <v>830</v>
      </c>
      <c r="L136" s="3">
        <f t="shared" si="7"/>
        <v>108</v>
      </c>
      <c r="M136">
        <v>670</v>
      </c>
      <c r="N136" s="3">
        <f t="shared" si="8"/>
        <v>216</v>
      </c>
      <c r="R136">
        <v>50</v>
      </c>
      <c r="S136">
        <v>324</v>
      </c>
    </row>
    <row r="137" spans="1:19">
      <c r="A137">
        <v>135</v>
      </c>
      <c r="B137">
        <v>2309444</v>
      </c>
      <c r="C137" t="s">
        <v>314</v>
      </c>
      <c r="D137" t="s">
        <v>315</v>
      </c>
      <c r="E137" t="s">
        <v>41</v>
      </c>
      <c r="F137" t="s">
        <v>155</v>
      </c>
      <c r="G137" t="s">
        <v>176</v>
      </c>
      <c r="H137">
        <v>2336</v>
      </c>
      <c r="I137">
        <v>799</v>
      </c>
      <c r="J137" s="3">
        <f t="shared" si="6"/>
        <v>151</v>
      </c>
      <c r="K137">
        <v>799</v>
      </c>
      <c r="L137" s="3">
        <f t="shared" si="7"/>
        <v>140</v>
      </c>
      <c r="M137">
        <v>738</v>
      </c>
      <c r="N137" s="3">
        <f t="shared" si="8"/>
        <v>104</v>
      </c>
      <c r="R137">
        <v>49</v>
      </c>
      <c r="S137">
        <v>322</v>
      </c>
    </row>
    <row r="138" spans="1:19">
      <c r="A138">
        <v>136</v>
      </c>
      <c r="B138">
        <v>2150446</v>
      </c>
      <c r="C138" t="s">
        <v>316</v>
      </c>
      <c r="D138" t="s">
        <v>317</v>
      </c>
      <c r="E138" t="s">
        <v>137</v>
      </c>
      <c r="F138" t="s">
        <v>155</v>
      </c>
      <c r="G138" t="s">
        <v>93</v>
      </c>
      <c r="H138">
        <v>2333</v>
      </c>
      <c r="I138">
        <v>862</v>
      </c>
      <c r="J138" s="3">
        <f t="shared" si="6"/>
        <v>62</v>
      </c>
      <c r="K138">
        <v>783</v>
      </c>
      <c r="L138" s="3">
        <f t="shared" si="7"/>
        <v>154</v>
      </c>
      <c r="M138">
        <v>688</v>
      </c>
      <c r="N138" s="3">
        <f t="shared" si="8"/>
        <v>196</v>
      </c>
      <c r="R138">
        <v>48</v>
      </c>
      <c r="S138">
        <v>320</v>
      </c>
    </row>
    <row r="139" spans="1:19">
      <c r="A139">
        <v>137</v>
      </c>
      <c r="B139">
        <v>2030649</v>
      </c>
      <c r="C139" t="s">
        <v>318</v>
      </c>
      <c r="D139" t="s">
        <v>319</v>
      </c>
      <c r="E139" t="s">
        <v>137</v>
      </c>
      <c r="F139" t="s">
        <v>302</v>
      </c>
      <c r="G139" t="s">
        <v>320</v>
      </c>
      <c r="H139">
        <v>2327</v>
      </c>
      <c r="I139">
        <v>812</v>
      </c>
      <c r="J139" s="3">
        <f t="shared" si="6"/>
        <v>131</v>
      </c>
      <c r="K139">
        <v>797</v>
      </c>
      <c r="L139" s="3">
        <f t="shared" si="7"/>
        <v>143</v>
      </c>
      <c r="M139">
        <v>718</v>
      </c>
      <c r="N139" s="3">
        <f t="shared" si="8"/>
        <v>148</v>
      </c>
      <c r="R139">
        <v>47</v>
      </c>
      <c r="S139">
        <v>318</v>
      </c>
    </row>
    <row r="140" spans="1:19">
      <c r="A140">
        <v>138</v>
      </c>
      <c r="B140">
        <v>2163666</v>
      </c>
      <c r="C140" t="s">
        <v>571</v>
      </c>
      <c r="D140" t="s">
        <v>127</v>
      </c>
      <c r="E140" t="s">
        <v>4</v>
      </c>
      <c r="F140" t="s">
        <v>155</v>
      </c>
      <c r="G140" t="s">
        <v>321</v>
      </c>
      <c r="H140">
        <v>2320</v>
      </c>
      <c r="I140">
        <v>780</v>
      </c>
      <c r="J140" s="3">
        <f t="shared" si="6"/>
        <v>179</v>
      </c>
      <c r="K140">
        <v>804</v>
      </c>
      <c r="L140" s="3">
        <f t="shared" si="7"/>
        <v>135</v>
      </c>
      <c r="M140">
        <v>736</v>
      </c>
      <c r="N140" s="3">
        <f t="shared" si="8"/>
        <v>112</v>
      </c>
      <c r="R140">
        <v>46</v>
      </c>
      <c r="S140">
        <v>316</v>
      </c>
    </row>
    <row r="141" spans="1:19">
      <c r="A141">
        <v>139</v>
      </c>
      <c r="B141">
        <v>1025352</v>
      </c>
      <c r="C141" t="s">
        <v>322</v>
      </c>
      <c r="D141" t="s">
        <v>147</v>
      </c>
      <c r="E141" t="s">
        <v>41</v>
      </c>
      <c r="F141" t="s">
        <v>144</v>
      </c>
      <c r="G141" t="s">
        <v>184</v>
      </c>
      <c r="H141">
        <v>2319</v>
      </c>
      <c r="I141">
        <v>832</v>
      </c>
      <c r="J141" s="3">
        <f t="shared" si="6"/>
        <v>97</v>
      </c>
      <c r="K141">
        <v>732</v>
      </c>
      <c r="L141" s="3">
        <f t="shared" si="7"/>
        <v>198</v>
      </c>
      <c r="M141">
        <v>755</v>
      </c>
      <c r="N141" s="3">
        <f t="shared" si="8"/>
        <v>75</v>
      </c>
      <c r="R141">
        <v>45</v>
      </c>
      <c r="S141">
        <v>314</v>
      </c>
    </row>
    <row r="142" spans="1:19">
      <c r="A142">
        <v>140</v>
      </c>
      <c r="B142">
        <v>2295712</v>
      </c>
      <c r="C142" t="s">
        <v>323</v>
      </c>
      <c r="D142" t="s">
        <v>324</v>
      </c>
      <c r="E142" t="s">
        <v>4</v>
      </c>
      <c r="F142" t="s">
        <v>325</v>
      </c>
      <c r="G142" t="s">
        <v>326</v>
      </c>
      <c r="H142">
        <v>2316</v>
      </c>
      <c r="I142">
        <v>829</v>
      </c>
      <c r="J142" s="3">
        <f t="shared" si="6"/>
        <v>108</v>
      </c>
      <c r="K142">
        <v>811</v>
      </c>
      <c r="L142" s="3">
        <f t="shared" si="7"/>
        <v>126</v>
      </c>
      <c r="M142">
        <v>676</v>
      </c>
      <c r="N142" s="3">
        <f t="shared" si="8"/>
        <v>211</v>
      </c>
      <c r="R142">
        <v>44</v>
      </c>
      <c r="S142">
        <v>312</v>
      </c>
    </row>
    <row r="143" spans="1:19">
      <c r="A143">
        <v>141</v>
      </c>
      <c r="B143">
        <v>1780207</v>
      </c>
      <c r="C143" t="s">
        <v>327</v>
      </c>
      <c r="D143" t="s">
        <v>209</v>
      </c>
      <c r="E143" t="s">
        <v>41</v>
      </c>
      <c r="F143" t="s">
        <v>103</v>
      </c>
      <c r="G143" t="s">
        <v>158</v>
      </c>
      <c r="H143">
        <v>2315</v>
      </c>
      <c r="I143">
        <v>791</v>
      </c>
      <c r="J143" s="3">
        <f t="shared" si="6"/>
        <v>166</v>
      </c>
      <c r="K143">
        <v>831</v>
      </c>
      <c r="L143" s="3">
        <f t="shared" si="7"/>
        <v>104</v>
      </c>
      <c r="M143">
        <v>693</v>
      </c>
      <c r="N143" s="3">
        <f t="shared" si="8"/>
        <v>187</v>
      </c>
      <c r="R143">
        <v>43</v>
      </c>
      <c r="S143">
        <v>310</v>
      </c>
    </row>
    <row r="144" spans="1:19">
      <c r="A144">
        <v>142</v>
      </c>
      <c r="B144">
        <v>2298688</v>
      </c>
      <c r="C144" t="s">
        <v>328</v>
      </c>
      <c r="D144" t="s">
        <v>329</v>
      </c>
      <c r="E144" t="s">
        <v>4</v>
      </c>
      <c r="F144" t="s">
        <v>325</v>
      </c>
      <c r="G144" t="s">
        <v>152</v>
      </c>
      <c r="H144">
        <v>2311</v>
      </c>
      <c r="I144">
        <v>797</v>
      </c>
      <c r="J144" s="3">
        <f t="shared" si="6"/>
        <v>156</v>
      </c>
      <c r="K144">
        <v>821</v>
      </c>
      <c r="L144" s="3">
        <f t="shared" si="7"/>
        <v>117</v>
      </c>
      <c r="M144">
        <v>693</v>
      </c>
      <c r="N144" s="3">
        <f t="shared" si="8"/>
        <v>187</v>
      </c>
      <c r="R144">
        <v>42</v>
      </c>
      <c r="S144">
        <v>308</v>
      </c>
    </row>
    <row r="145" spans="1:19">
      <c r="A145">
        <v>143</v>
      </c>
      <c r="B145">
        <v>1011504</v>
      </c>
      <c r="C145" t="s">
        <v>330</v>
      </c>
      <c r="D145" t="s">
        <v>331</v>
      </c>
      <c r="E145" t="s">
        <v>41</v>
      </c>
      <c r="F145" t="s">
        <v>155</v>
      </c>
      <c r="G145" t="s">
        <v>179</v>
      </c>
      <c r="H145">
        <v>2309</v>
      </c>
      <c r="I145">
        <v>766</v>
      </c>
      <c r="J145" s="3">
        <f t="shared" si="6"/>
        <v>190</v>
      </c>
      <c r="K145">
        <v>819</v>
      </c>
      <c r="L145" s="3">
        <f t="shared" si="7"/>
        <v>120</v>
      </c>
      <c r="M145">
        <v>724</v>
      </c>
      <c r="N145" s="3">
        <f t="shared" si="8"/>
        <v>134</v>
      </c>
      <c r="R145">
        <v>41</v>
      </c>
      <c r="S145">
        <v>306</v>
      </c>
    </row>
    <row r="146" spans="1:19">
      <c r="A146">
        <v>144</v>
      </c>
      <c r="B146">
        <v>1099737</v>
      </c>
      <c r="C146" t="s">
        <v>332</v>
      </c>
      <c r="D146" t="s">
        <v>333</v>
      </c>
      <c r="E146" t="s">
        <v>4</v>
      </c>
      <c r="F146" t="s">
        <v>77</v>
      </c>
      <c r="G146" t="s">
        <v>184</v>
      </c>
      <c r="H146">
        <v>2308</v>
      </c>
      <c r="I146">
        <v>873</v>
      </c>
      <c r="J146" s="3">
        <f t="shared" si="6"/>
        <v>45</v>
      </c>
      <c r="K146">
        <v>759</v>
      </c>
      <c r="L146" s="3">
        <f t="shared" si="7"/>
        <v>175</v>
      </c>
      <c r="M146">
        <v>676</v>
      </c>
      <c r="N146" s="3">
        <f t="shared" si="8"/>
        <v>211</v>
      </c>
      <c r="R146">
        <v>40</v>
      </c>
      <c r="S146">
        <v>304</v>
      </c>
    </row>
    <row r="147" spans="1:19">
      <c r="A147">
        <v>145</v>
      </c>
      <c r="B147">
        <v>1922704</v>
      </c>
      <c r="C147" t="s">
        <v>334</v>
      </c>
      <c r="D147" t="s">
        <v>61</v>
      </c>
      <c r="E147" t="s">
        <v>4</v>
      </c>
      <c r="F147" t="s">
        <v>92</v>
      </c>
      <c r="G147" t="s">
        <v>130</v>
      </c>
      <c r="H147">
        <v>2306</v>
      </c>
      <c r="I147">
        <v>778</v>
      </c>
      <c r="J147" s="3">
        <f t="shared" si="6"/>
        <v>181</v>
      </c>
      <c r="K147">
        <v>836</v>
      </c>
      <c r="L147" s="3">
        <f t="shared" si="7"/>
        <v>94</v>
      </c>
      <c r="M147">
        <v>692</v>
      </c>
      <c r="N147" s="3">
        <f t="shared" si="8"/>
        <v>190</v>
      </c>
      <c r="R147">
        <v>39</v>
      </c>
      <c r="S147">
        <v>302</v>
      </c>
    </row>
    <row r="148" spans="1:19">
      <c r="A148">
        <v>146</v>
      </c>
      <c r="B148">
        <v>1029651</v>
      </c>
      <c r="C148" t="s">
        <v>335</v>
      </c>
      <c r="D148" t="s">
        <v>284</v>
      </c>
      <c r="E148" t="s">
        <v>41</v>
      </c>
      <c r="F148" t="s">
        <v>92</v>
      </c>
      <c r="G148" t="s">
        <v>336</v>
      </c>
      <c r="H148">
        <v>2304</v>
      </c>
      <c r="I148">
        <v>786</v>
      </c>
      <c r="J148" s="3">
        <f t="shared" si="6"/>
        <v>169</v>
      </c>
      <c r="K148">
        <v>803</v>
      </c>
      <c r="L148" s="3">
        <f t="shared" si="7"/>
        <v>138</v>
      </c>
      <c r="M148">
        <v>715</v>
      </c>
      <c r="N148" s="3">
        <f t="shared" si="8"/>
        <v>155</v>
      </c>
      <c r="R148">
        <v>38</v>
      </c>
      <c r="S148">
        <v>300</v>
      </c>
    </row>
    <row r="149" spans="1:19">
      <c r="A149">
        <v>147</v>
      </c>
      <c r="B149">
        <v>2323167</v>
      </c>
      <c r="C149" t="s">
        <v>337</v>
      </c>
      <c r="D149" t="s">
        <v>305</v>
      </c>
      <c r="E149" t="s">
        <v>137</v>
      </c>
      <c r="F149" t="s">
        <v>155</v>
      </c>
      <c r="G149" t="s">
        <v>338</v>
      </c>
      <c r="H149">
        <v>2303</v>
      </c>
      <c r="I149">
        <v>821</v>
      </c>
      <c r="J149" s="3">
        <f t="shared" si="6"/>
        <v>121</v>
      </c>
      <c r="K149">
        <v>774</v>
      </c>
      <c r="L149" s="3">
        <f t="shared" si="7"/>
        <v>159</v>
      </c>
      <c r="M149">
        <v>708</v>
      </c>
      <c r="N149" s="3">
        <f t="shared" si="8"/>
        <v>166</v>
      </c>
      <c r="R149">
        <v>37</v>
      </c>
      <c r="S149">
        <v>298</v>
      </c>
    </row>
    <row r="150" spans="1:19">
      <c r="A150">
        <v>148</v>
      </c>
      <c r="B150">
        <v>2511106</v>
      </c>
      <c r="C150" t="s">
        <v>339</v>
      </c>
      <c r="D150" t="s">
        <v>209</v>
      </c>
      <c r="E150" t="s">
        <v>4</v>
      </c>
      <c r="F150" t="s">
        <v>155</v>
      </c>
      <c r="G150" t="s">
        <v>156</v>
      </c>
      <c r="H150">
        <v>2297</v>
      </c>
      <c r="I150">
        <v>762</v>
      </c>
      <c r="J150" s="3">
        <f t="shared" si="6"/>
        <v>193</v>
      </c>
      <c r="K150">
        <v>815</v>
      </c>
      <c r="L150" s="3">
        <f t="shared" si="7"/>
        <v>122</v>
      </c>
      <c r="M150">
        <v>720</v>
      </c>
      <c r="N150" s="3">
        <f t="shared" si="8"/>
        <v>144</v>
      </c>
      <c r="R150">
        <v>36</v>
      </c>
      <c r="S150">
        <v>296</v>
      </c>
    </row>
    <row r="151" spans="1:19">
      <c r="A151">
        <v>149</v>
      </c>
      <c r="B151">
        <v>3140336</v>
      </c>
      <c r="C151" t="s">
        <v>340</v>
      </c>
      <c r="D151" t="s">
        <v>166</v>
      </c>
      <c r="E151" t="s">
        <v>41</v>
      </c>
      <c r="F151" t="s">
        <v>155</v>
      </c>
      <c r="G151" t="s">
        <v>341</v>
      </c>
      <c r="H151">
        <v>2296</v>
      </c>
      <c r="I151">
        <v>830</v>
      </c>
      <c r="J151" s="3">
        <f t="shared" si="6"/>
        <v>102</v>
      </c>
      <c r="K151">
        <v>736</v>
      </c>
      <c r="L151" s="3">
        <f t="shared" si="7"/>
        <v>195</v>
      </c>
      <c r="M151">
        <v>730</v>
      </c>
      <c r="N151" s="3">
        <f t="shared" si="8"/>
        <v>122</v>
      </c>
      <c r="R151">
        <v>35</v>
      </c>
      <c r="S151">
        <v>294</v>
      </c>
    </row>
    <row r="152" spans="1:19">
      <c r="A152">
        <v>149</v>
      </c>
      <c r="B152">
        <v>2299518</v>
      </c>
      <c r="C152" t="s">
        <v>342</v>
      </c>
      <c r="D152" t="s">
        <v>343</v>
      </c>
      <c r="E152" t="s">
        <v>137</v>
      </c>
      <c r="F152" t="s">
        <v>103</v>
      </c>
      <c r="G152" t="s">
        <v>82</v>
      </c>
      <c r="H152">
        <v>2296</v>
      </c>
      <c r="I152">
        <v>807</v>
      </c>
      <c r="J152" s="3">
        <f t="shared" si="6"/>
        <v>137</v>
      </c>
      <c r="K152">
        <v>783</v>
      </c>
      <c r="L152" s="3">
        <f t="shared" si="7"/>
        <v>154</v>
      </c>
      <c r="M152">
        <v>706</v>
      </c>
      <c r="N152" s="3">
        <f t="shared" si="8"/>
        <v>170</v>
      </c>
      <c r="R152">
        <v>35</v>
      </c>
      <c r="S152">
        <v>294</v>
      </c>
    </row>
    <row r="153" spans="1:19">
      <c r="A153">
        <v>151</v>
      </c>
      <c r="B153">
        <v>2228352</v>
      </c>
      <c r="C153" t="s">
        <v>344</v>
      </c>
      <c r="D153" t="s">
        <v>345</v>
      </c>
      <c r="E153" t="s">
        <v>137</v>
      </c>
      <c r="F153" t="s">
        <v>144</v>
      </c>
      <c r="G153" t="s">
        <v>67</v>
      </c>
      <c r="H153">
        <v>2293</v>
      </c>
      <c r="I153">
        <v>765</v>
      </c>
      <c r="J153" s="3">
        <f t="shared" si="6"/>
        <v>191</v>
      </c>
      <c r="K153">
        <v>740</v>
      </c>
      <c r="L153" s="3">
        <f t="shared" si="7"/>
        <v>190</v>
      </c>
      <c r="M153">
        <v>788</v>
      </c>
      <c r="N153" s="3">
        <f t="shared" si="8"/>
        <v>36</v>
      </c>
      <c r="R153">
        <v>33</v>
      </c>
      <c r="S153">
        <v>290</v>
      </c>
    </row>
    <row r="154" spans="1:19">
      <c r="A154">
        <v>152</v>
      </c>
      <c r="B154">
        <v>1171465</v>
      </c>
      <c r="C154" t="s">
        <v>230</v>
      </c>
      <c r="D154" t="s">
        <v>346</v>
      </c>
      <c r="E154" t="s">
        <v>41</v>
      </c>
      <c r="F154" t="s">
        <v>309</v>
      </c>
      <c r="G154" t="s">
        <v>347</v>
      </c>
      <c r="H154">
        <v>2290</v>
      </c>
      <c r="I154">
        <v>735</v>
      </c>
      <c r="J154" s="3">
        <f t="shared" si="6"/>
        <v>211</v>
      </c>
      <c r="K154">
        <v>858</v>
      </c>
      <c r="L154" s="3">
        <f t="shared" si="7"/>
        <v>70</v>
      </c>
      <c r="M154">
        <v>697</v>
      </c>
      <c r="N154" s="3">
        <f t="shared" si="8"/>
        <v>182</v>
      </c>
      <c r="R154">
        <v>32</v>
      </c>
      <c r="S154">
        <v>288</v>
      </c>
    </row>
    <row r="155" spans="1:19">
      <c r="A155">
        <v>153</v>
      </c>
      <c r="B155">
        <v>1006329</v>
      </c>
      <c r="C155" t="s">
        <v>348</v>
      </c>
      <c r="D155" t="s">
        <v>572</v>
      </c>
      <c r="E155" t="s">
        <v>4</v>
      </c>
      <c r="F155" t="s">
        <v>144</v>
      </c>
      <c r="G155" t="s">
        <v>38</v>
      </c>
      <c r="H155">
        <v>2288</v>
      </c>
      <c r="I155">
        <v>869</v>
      </c>
      <c r="J155" s="3">
        <f t="shared" si="6"/>
        <v>51</v>
      </c>
      <c r="K155">
        <v>758</v>
      </c>
      <c r="L155" s="3">
        <f t="shared" si="7"/>
        <v>177</v>
      </c>
      <c r="M155">
        <v>661</v>
      </c>
      <c r="N155" s="3">
        <f t="shared" si="8"/>
        <v>226</v>
      </c>
      <c r="R155">
        <v>31</v>
      </c>
      <c r="S155">
        <v>286</v>
      </c>
    </row>
    <row r="156" spans="1:19">
      <c r="A156">
        <v>154</v>
      </c>
      <c r="B156">
        <v>2597342</v>
      </c>
      <c r="C156" t="s">
        <v>349</v>
      </c>
      <c r="D156" t="s">
        <v>350</v>
      </c>
      <c r="E156" t="s">
        <v>4</v>
      </c>
      <c r="F156" t="s">
        <v>81</v>
      </c>
      <c r="G156" t="s">
        <v>351</v>
      </c>
      <c r="H156">
        <v>2287</v>
      </c>
      <c r="I156">
        <v>807</v>
      </c>
      <c r="J156" s="3">
        <f t="shared" si="6"/>
        <v>137</v>
      </c>
      <c r="K156">
        <v>825</v>
      </c>
      <c r="L156" s="3">
        <f t="shared" si="7"/>
        <v>113</v>
      </c>
      <c r="M156">
        <v>655</v>
      </c>
      <c r="N156" s="3">
        <f t="shared" si="8"/>
        <v>233</v>
      </c>
      <c r="R156">
        <v>30</v>
      </c>
      <c r="S156">
        <v>284</v>
      </c>
    </row>
    <row r="157" spans="1:19">
      <c r="A157">
        <v>155</v>
      </c>
      <c r="B157">
        <v>1154430</v>
      </c>
      <c r="C157" t="s">
        <v>352</v>
      </c>
      <c r="D157" t="s">
        <v>353</v>
      </c>
      <c r="E157" t="s">
        <v>4</v>
      </c>
      <c r="F157" t="s">
        <v>302</v>
      </c>
      <c r="G157" t="s">
        <v>161</v>
      </c>
      <c r="H157">
        <v>2283</v>
      </c>
      <c r="I157">
        <v>861</v>
      </c>
      <c r="J157" s="3">
        <f t="shared" si="6"/>
        <v>63</v>
      </c>
      <c r="K157">
        <v>698</v>
      </c>
      <c r="L157" s="3">
        <f t="shared" si="7"/>
        <v>222</v>
      </c>
      <c r="M157">
        <v>724</v>
      </c>
      <c r="N157" s="3">
        <f t="shared" si="8"/>
        <v>134</v>
      </c>
      <c r="R157">
        <v>29</v>
      </c>
      <c r="S157">
        <v>282</v>
      </c>
    </row>
    <row r="158" spans="1:19">
      <c r="A158">
        <v>156</v>
      </c>
      <c r="B158">
        <v>1148343</v>
      </c>
      <c r="C158" t="s">
        <v>354</v>
      </c>
      <c r="D158" t="s">
        <v>140</v>
      </c>
      <c r="E158" t="s">
        <v>4</v>
      </c>
      <c r="F158" t="s">
        <v>155</v>
      </c>
      <c r="G158" t="s">
        <v>355</v>
      </c>
      <c r="H158">
        <v>2281</v>
      </c>
      <c r="I158">
        <v>853</v>
      </c>
      <c r="J158" s="3">
        <f t="shared" si="6"/>
        <v>77</v>
      </c>
      <c r="K158">
        <v>766</v>
      </c>
      <c r="L158" s="3">
        <f t="shared" si="7"/>
        <v>169</v>
      </c>
      <c r="M158">
        <v>662</v>
      </c>
      <c r="N158" s="3">
        <f t="shared" si="8"/>
        <v>223</v>
      </c>
      <c r="R158">
        <v>28</v>
      </c>
      <c r="S158">
        <v>280</v>
      </c>
    </row>
    <row r="159" spans="1:19">
      <c r="A159">
        <v>157</v>
      </c>
      <c r="B159">
        <v>1053295</v>
      </c>
      <c r="C159" t="s">
        <v>356</v>
      </c>
      <c r="D159" t="s">
        <v>357</v>
      </c>
      <c r="E159" t="s">
        <v>41</v>
      </c>
      <c r="F159" t="s">
        <v>155</v>
      </c>
      <c r="G159" t="s">
        <v>250</v>
      </c>
      <c r="H159">
        <v>2280</v>
      </c>
      <c r="I159">
        <v>752</v>
      </c>
      <c r="J159" s="3">
        <f t="shared" si="6"/>
        <v>199</v>
      </c>
      <c r="K159">
        <v>840</v>
      </c>
      <c r="L159" s="3">
        <f t="shared" si="7"/>
        <v>91</v>
      </c>
      <c r="M159">
        <v>688</v>
      </c>
      <c r="N159" s="3">
        <f t="shared" si="8"/>
        <v>196</v>
      </c>
      <c r="R159">
        <v>27</v>
      </c>
      <c r="S159">
        <v>278</v>
      </c>
    </row>
    <row r="160" spans="1:19">
      <c r="A160">
        <v>158</v>
      </c>
      <c r="B160">
        <v>1072521</v>
      </c>
      <c r="C160" t="s">
        <v>358</v>
      </c>
      <c r="D160" t="s">
        <v>359</v>
      </c>
      <c r="E160" t="s">
        <v>41</v>
      </c>
      <c r="F160" t="s">
        <v>103</v>
      </c>
      <c r="G160" t="s">
        <v>93</v>
      </c>
      <c r="H160">
        <v>2279</v>
      </c>
      <c r="I160">
        <v>798</v>
      </c>
      <c r="J160" s="3">
        <f t="shared" si="6"/>
        <v>153</v>
      </c>
      <c r="K160">
        <v>744</v>
      </c>
      <c r="L160" s="3">
        <f t="shared" si="7"/>
        <v>186</v>
      </c>
      <c r="M160">
        <v>737</v>
      </c>
      <c r="N160" s="3">
        <f t="shared" si="8"/>
        <v>110</v>
      </c>
      <c r="R160">
        <v>26</v>
      </c>
      <c r="S160">
        <v>276</v>
      </c>
    </row>
    <row r="161" spans="1:19">
      <c r="A161">
        <v>159</v>
      </c>
      <c r="B161">
        <v>1103379</v>
      </c>
      <c r="C161" t="s">
        <v>573</v>
      </c>
      <c r="D161" t="s">
        <v>258</v>
      </c>
      <c r="E161" t="s">
        <v>41</v>
      </c>
      <c r="F161" t="s">
        <v>77</v>
      </c>
      <c r="G161" t="s">
        <v>355</v>
      </c>
      <c r="H161">
        <v>2271</v>
      </c>
      <c r="I161">
        <v>785</v>
      </c>
      <c r="J161" s="3">
        <f t="shared" si="6"/>
        <v>171</v>
      </c>
      <c r="K161">
        <v>773</v>
      </c>
      <c r="L161" s="3">
        <f t="shared" si="7"/>
        <v>162</v>
      </c>
      <c r="M161">
        <v>713</v>
      </c>
      <c r="N161" s="3">
        <f t="shared" si="8"/>
        <v>158</v>
      </c>
      <c r="R161">
        <v>25</v>
      </c>
      <c r="S161">
        <v>274</v>
      </c>
    </row>
    <row r="162" spans="1:19">
      <c r="A162">
        <v>160</v>
      </c>
      <c r="B162">
        <v>1122083</v>
      </c>
      <c r="C162" t="s">
        <v>360</v>
      </c>
      <c r="D162" t="s">
        <v>258</v>
      </c>
      <c r="E162" t="s">
        <v>41</v>
      </c>
      <c r="F162" t="s">
        <v>155</v>
      </c>
      <c r="G162" t="s">
        <v>70</v>
      </c>
      <c r="H162">
        <v>2270</v>
      </c>
      <c r="I162">
        <v>804</v>
      </c>
      <c r="J162" s="3">
        <f t="shared" si="6"/>
        <v>146</v>
      </c>
      <c r="K162">
        <v>707</v>
      </c>
      <c r="L162" s="3">
        <f t="shared" si="7"/>
        <v>216</v>
      </c>
      <c r="M162">
        <v>759</v>
      </c>
      <c r="N162" s="3">
        <f t="shared" si="8"/>
        <v>67</v>
      </c>
      <c r="R162">
        <v>24</v>
      </c>
      <c r="S162">
        <v>272</v>
      </c>
    </row>
    <row r="163" spans="1:19">
      <c r="A163">
        <v>161</v>
      </c>
      <c r="B163">
        <v>2750735</v>
      </c>
      <c r="C163" t="s">
        <v>361</v>
      </c>
      <c r="D163" t="s">
        <v>362</v>
      </c>
      <c r="E163" t="s">
        <v>41</v>
      </c>
      <c r="F163" t="s">
        <v>77</v>
      </c>
      <c r="G163" t="s">
        <v>145</v>
      </c>
      <c r="H163">
        <v>2264</v>
      </c>
      <c r="I163">
        <v>749</v>
      </c>
      <c r="J163" s="3">
        <f t="shared" si="6"/>
        <v>204</v>
      </c>
      <c r="K163">
        <v>773</v>
      </c>
      <c r="L163" s="3">
        <f t="shared" si="7"/>
        <v>162</v>
      </c>
      <c r="M163">
        <v>742</v>
      </c>
      <c r="N163" s="3">
        <f t="shared" si="8"/>
        <v>99</v>
      </c>
      <c r="R163">
        <v>23</v>
      </c>
      <c r="S163">
        <v>270</v>
      </c>
    </row>
    <row r="164" spans="1:19">
      <c r="A164">
        <v>162</v>
      </c>
      <c r="B164">
        <v>1132183</v>
      </c>
      <c r="C164" t="s">
        <v>363</v>
      </c>
      <c r="D164" t="s">
        <v>364</v>
      </c>
      <c r="E164" t="s">
        <v>137</v>
      </c>
      <c r="F164" t="s">
        <v>77</v>
      </c>
      <c r="G164" t="s">
        <v>365</v>
      </c>
      <c r="H164">
        <v>2263</v>
      </c>
      <c r="I164">
        <v>833</v>
      </c>
      <c r="J164" s="3">
        <f t="shared" si="6"/>
        <v>95</v>
      </c>
      <c r="K164">
        <v>774</v>
      </c>
      <c r="L164" s="3">
        <f t="shared" si="7"/>
        <v>159</v>
      </c>
      <c r="M164">
        <v>656</v>
      </c>
      <c r="N164" s="3">
        <f t="shared" si="8"/>
        <v>231</v>
      </c>
      <c r="R164">
        <v>22</v>
      </c>
      <c r="S164">
        <v>268</v>
      </c>
    </row>
    <row r="165" spans="1:19">
      <c r="A165">
        <v>163</v>
      </c>
      <c r="B165">
        <v>2750691</v>
      </c>
      <c r="C165" t="s">
        <v>366</v>
      </c>
      <c r="D165" t="s">
        <v>367</v>
      </c>
      <c r="E165" t="s">
        <v>137</v>
      </c>
      <c r="F165" t="s">
        <v>302</v>
      </c>
      <c r="G165" t="s">
        <v>368</v>
      </c>
      <c r="H165">
        <v>2260</v>
      </c>
      <c r="I165">
        <v>811</v>
      </c>
      <c r="J165" s="3">
        <f t="shared" si="6"/>
        <v>133</v>
      </c>
      <c r="K165">
        <v>784</v>
      </c>
      <c r="L165" s="3">
        <f t="shared" si="7"/>
        <v>153</v>
      </c>
      <c r="M165">
        <v>665</v>
      </c>
      <c r="N165" s="3">
        <f t="shared" si="8"/>
        <v>222</v>
      </c>
      <c r="R165">
        <v>21</v>
      </c>
      <c r="S165">
        <v>266</v>
      </c>
    </row>
    <row r="166" spans="1:19">
      <c r="A166">
        <v>164</v>
      </c>
      <c r="B166">
        <v>2299104</v>
      </c>
      <c r="C166" t="s">
        <v>369</v>
      </c>
      <c r="D166" t="s">
        <v>293</v>
      </c>
      <c r="E166" t="s">
        <v>137</v>
      </c>
      <c r="F166" t="s">
        <v>155</v>
      </c>
      <c r="G166" t="s">
        <v>73</v>
      </c>
      <c r="H166">
        <v>2258</v>
      </c>
      <c r="I166">
        <v>798</v>
      </c>
      <c r="J166" s="3">
        <f t="shared" si="6"/>
        <v>153</v>
      </c>
      <c r="K166">
        <v>724</v>
      </c>
      <c r="L166" s="3">
        <f t="shared" si="7"/>
        <v>202</v>
      </c>
      <c r="M166">
        <v>736</v>
      </c>
      <c r="N166" s="3">
        <f t="shared" si="8"/>
        <v>112</v>
      </c>
      <c r="R166">
        <v>20</v>
      </c>
      <c r="S166">
        <v>264</v>
      </c>
    </row>
    <row r="167" spans="1:19">
      <c r="A167">
        <v>164</v>
      </c>
      <c r="B167">
        <v>1170509</v>
      </c>
      <c r="C167" t="s">
        <v>370</v>
      </c>
      <c r="D167" t="s">
        <v>371</v>
      </c>
      <c r="E167" t="s">
        <v>4</v>
      </c>
      <c r="F167" t="s">
        <v>302</v>
      </c>
      <c r="G167" t="s">
        <v>365</v>
      </c>
      <c r="H167">
        <v>2258</v>
      </c>
      <c r="I167">
        <v>815</v>
      </c>
      <c r="J167" s="3">
        <f t="shared" si="6"/>
        <v>128</v>
      </c>
      <c r="K167">
        <v>760</v>
      </c>
      <c r="L167" s="3">
        <f t="shared" si="7"/>
        <v>173</v>
      </c>
      <c r="M167">
        <v>683</v>
      </c>
      <c r="N167" s="3">
        <f t="shared" si="8"/>
        <v>203</v>
      </c>
      <c r="R167">
        <v>20</v>
      </c>
      <c r="S167">
        <v>264</v>
      </c>
    </row>
    <row r="168" spans="1:19">
      <c r="A168">
        <v>166</v>
      </c>
      <c r="B168">
        <v>2602884</v>
      </c>
      <c r="C168" t="s">
        <v>372</v>
      </c>
      <c r="D168" t="s">
        <v>69</v>
      </c>
      <c r="E168" t="s">
        <v>41</v>
      </c>
      <c r="F168" t="s">
        <v>77</v>
      </c>
      <c r="G168" t="s">
        <v>164</v>
      </c>
      <c r="H168">
        <v>2257</v>
      </c>
      <c r="I168">
        <v>689</v>
      </c>
      <c r="J168" s="3">
        <f t="shared" si="6"/>
        <v>241</v>
      </c>
      <c r="K168">
        <v>810</v>
      </c>
      <c r="L168" s="3">
        <f t="shared" si="7"/>
        <v>127</v>
      </c>
      <c r="M168">
        <v>758</v>
      </c>
      <c r="N168" s="3">
        <f t="shared" si="8"/>
        <v>71</v>
      </c>
      <c r="R168">
        <v>18</v>
      </c>
      <c r="S168">
        <v>260</v>
      </c>
    </row>
    <row r="169" spans="1:19">
      <c r="A169">
        <v>166</v>
      </c>
      <c r="B169">
        <v>1054161</v>
      </c>
      <c r="C169" t="s">
        <v>373</v>
      </c>
      <c r="D169" t="s">
        <v>53</v>
      </c>
      <c r="E169" t="s">
        <v>4</v>
      </c>
      <c r="F169" t="s">
        <v>77</v>
      </c>
      <c r="G169" t="s">
        <v>253</v>
      </c>
      <c r="H169">
        <v>2257</v>
      </c>
      <c r="I169">
        <v>768</v>
      </c>
      <c r="J169" s="3">
        <f t="shared" si="6"/>
        <v>187</v>
      </c>
      <c r="K169">
        <v>798</v>
      </c>
      <c r="L169" s="3">
        <f t="shared" si="7"/>
        <v>141</v>
      </c>
      <c r="M169">
        <v>691</v>
      </c>
      <c r="N169" s="3">
        <f t="shared" si="8"/>
        <v>191</v>
      </c>
      <c r="R169">
        <v>18</v>
      </c>
      <c r="S169">
        <v>260</v>
      </c>
    </row>
    <row r="170" spans="1:19">
      <c r="A170">
        <v>168</v>
      </c>
      <c r="B170">
        <v>1111011</v>
      </c>
      <c r="C170" t="s">
        <v>374</v>
      </c>
      <c r="D170" t="s">
        <v>375</v>
      </c>
      <c r="E170" t="s">
        <v>4</v>
      </c>
      <c r="F170" t="s">
        <v>103</v>
      </c>
      <c r="G170" t="s">
        <v>240</v>
      </c>
      <c r="H170">
        <v>2253</v>
      </c>
      <c r="I170">
        <v>794</v>
      </c>
      <c r="J170" s="3">
        <f t="shared" si="6"/>
        <v>159</v>
      </c>
      <c r="K170">
        <v>648</v>
      </c>
      <c r="L170" s="3">
        <f t="shared" si="7"/>
        <v>253</v>
      </c>
      <c r="M170">
        <v>811</v>
      </c>
      <c r="N170" s="3">
        <f t="shared" si="8"/>
        <v>20</v>
      </c>
      <c r="R170">
        <v>16</v>
      </c>
      <c r="S170">
        <v>256</v>
      </c>
    </row>
    <row r="171" spans="1:19">
      <c r="A171">
        <v>169</v>
      </c>
      <c r="B171">
        <v>1221562</v>
      </c>
      <c r="C171" t="s">
        <v>376</v>
      </c>
      <c r="D171" t="s">
        <v>174</v>
      </c>
      <c r="E171" t="s">
        <v>41</v>
      </c>
      <c r="F171" t="s">
        <v>309</v>
      </c>
      <c r="G171" t="s">
        <v>119</v>
      </c>
      <c r="H171">
        <v>2249</v>
      </c>
      <c r="I171">
        <v>816</v>
      </c>
      <c r="J171" s="3">
        <f t="shared" si="6"/>
        <v>127</v>
      </c>
      <c r="K171">
        <v>683</v>
      </c>
      <c r="L171" s="3">
        <f t="shared" si="7"/>
        <v>231</v>
      </c>
      <c r="M171">
        <v>750</v>
      </c>
      <c r="N171" s="3">
        <f t="shared" si="8"/>
        <v>82</v>
      </c>
      <c r="R171">
        <v>15</v>
      </c>
      <c r="S171">
        <v>254</v>
      </c>
    </row>
    <row r="172" spans="1:19">
      <c r="A172">
        <v>170</v>
      </c>
      <c r="B172">
        <v>2735629</v>
      </c>
      <c r="C172" t="s">
        <v>377</v>
      </c>
      <c r="D172" t="s">
        <v>378</v>
      </c>
      <c r="E172" t="s">
        <v>41</v>
      </c>
      <c r="F172" t="s">
        <v>77</v>
      </c>
      <c r="G172" t="s">
        <v>265</v>
      </c>
      <c r="H172">
        <v>2244</v>
      </c>
      <c r="I172">
        <v>811</v>
      </c>
      <c r="J172" s="3">
        <f t="shared" si="6"/>
        <v>133</v>
      </c>
      <c r="K172">
        <v>670</v>
      </c>
      <c r="L172" s="3">
        <f t="shared" si="7"/>
        <v>241</v>
      </c>
      <c r="M172">
        <v>763</v>
      </c>
      <c r="N172" s="3">
        <f t="shared" si="8"/>
        <v>58</v>
      </c>
      <c r="R172">
        <v>14</v>
      </c>
      <c r="S172">
        <v>252</v>
      </c>
    </row>
    <row r="173" spans="1:19">
      <c r="A173">
        <v>171</v>
      </c>
      <c r="B173">
        <v>2584509</v>
      </c>
      <c r="C173" t="s">
        <v>379</v>
      </c>
      <c r="D173" t="s">
        <v>380</v>
      </c>
      <c r="E173" t="s">
        <v>137</v>
      </c>
      <c r="F173" t="s">
        <v>144</v>
      </c>
      <c r="G173" t="s">
        <v>320</v>
      </c>
      <c r="H173">
        <v>2243</v>
      </c>
      <c r="I173">
        <v>794</v>
      </c>
      <c r="J173" s="3">
        <f t="shared" si="6"/>
        <v>159</v>
      </c>
      <c r="K173">
        <v>720</v>
      </c>
      <c r="L173" s="3">
        <f t="shared" si="7"/>
        <v>207</v>
      </c>
      <c r="M173">
        <v>729</v>
      </c>
      <c r="N173" s="3">
        <f t="shared" si="8"/>
        <v>126</v>
      </c>
      <c r="R173">
        <v>13</v>
      </c>
      <c r="S173">
        <v>250</v>
      </c>
    </row>
    <row r="174" spans="1:19">
      <c r="A174">
        <v>172</v>
      </c>
      <c r="B174">
        <v>2360515</v>
      </c>
      <c r="C174" t="s">
        <v>381</v>
      </c>
      <c r="D174" t="s">
        <v>40</v>
      </c>
      <c r="E174" t="s">
        <v>137</v>
      </c>
      <c r="F174" t="s">
        <v>155</v>
      </c>
      <c r="G174" t="s">
        <v>96</v>
      </c>
      <c r="H174">
        <v>2241</v>
      </c>
      <c r="I174">
        <v>798</v>
      </c>
      <c r="J174" s="3">
        <f t="shared" si="6"/>
        <v>153</v>
      </c>
      <c r="K174">
        <v>807</v>
      </c>
      <c r="L174" s="3">
        <f t="shared" si="7"/>
        <v>133</v>
      </c>
      <c r="M174">
        <v>636</v>
      </c>
      <c r="N174" s="3">
        <f t="shared" si="8"/>
        <v>243</v>
      </c>
      <c r="R174">
        <v>12</v>
      </c>
      <c r="S174">
        <v>248</v>
      </c>
    </row>
    <row r="175" spans="1:19">
      <c r="A175">
        <v>173</v>
      </c>
      <c r="B175">
        <v>1139965</v>
      </c>
      <c r="C175" t="s">
        <v>382</v>
      </c>
      <c r="D175" t="s">
        <v>383</v>
      </c>
      <c r="E175" t="s">
        <v>4</v>
      </c>
      <c r="F175" t="s">
        <v>155</v>
      </c>
      <c r="G175" t="s">
        <v>57</v>
      </c>
      <c r="H175">
        <v>2239</v>
      </c>
      <c r="I175">
        <v>763</v>
      </c>
      <c r="J175" s="3">
        <f t="shared" si="6"/>
        <v>192</v>
      </c>
      <c r="K175">
        <v>720</v>
      </c>
      <c r="L175" s="3">
        <f t="shared" si="7"/>
        <v>207</v>
      </c>
      <c r="M175">
        <v>756</v>
      </c>
      <c r="N175" s="3">
        <f t="shared" si="8"/>
        <v>73</v>
      </c>
      <c r="R175">
        <v>11</v>
      </c>
      <c r="S175">
        <v>246</v>
      </c>
    </row>
    <row r="176" spans="1:19">
      <c r="A176">
        <v>174</v>
      </c>
      <c r="B176">
        <v>1001696</v>
      </c>
      <c r="C176" t="s">
        <v>384</v>
      </c>
      <c r="D176" t="s">
        <v>385</v>
      </c>
      <c r="E176" t="s">
        <v>41</v>
      </c>
      <c r="F176" t="s">
        <v>103</v>
      </c>
      <c r="G176" t="s">
        <v>82</v>
      </c>
      <c r="H176">
        <v>2237</v>
      </c>
      <c r="I176">
        <v>768</v>
      </c>
      <c r="J176" s="3">
        <f t="shared" si="6"/>
        <v>187</v>
      </c>
      <c r="K176">
        <v>745</v>
      </c>
      <c r="L176" s="3">
        <f t="shared" si="7"/>
        <v>184</v>
      </c>
      <c r="M176">
        <v>724</v>
      </c>
      <c r="N176" s="3">
        <f t="shared" si="8"/>
        <v>134</v>
      </c>
      <c r="R176">
        <v>10</v>
      </c>
      <c r="S176">
        <v>244</v>
      </c>
    </row>
    <row r="177" spans="1:19">
      <c r="A177">
        <v>174</v>
      </c>
      <c r="B177">
        <v>2564928</v>
      </c>
      <c r="C177" t="s">
        <v>386</v>
      </c>
      <c r="D177" t="s">
        <v>121</v>
      </c>
      <c r="E177" t="s">
        <v>137</v>
      </c>
      <c r="F177" t="s">
        <v>302</v>
      </c>
      <c r="G177" t="s">
        <v>82</v>
      </c>
      <c r="H177">
        <v>2237</v>
      </c>
      <c r="I177">
        <v>773</v>
      </c>
      <c r="J177" s="3">
        <f t="shared" si="6"/>
        <v>183</v>
      </c>
      <c r="K177">
        <v>746</v>
      </c>
      <c r="L177" s="3">
        <f t="shared" si="7"/>
        <v>182</v>
      </c>
      <c r="M177">
        <v>718</v>
      </c>
      <c r="N177" s="3">
        <f t="shared" si="8"/>
        <v>148</v>
      </c>
      <c r="R177">
        <v>10</v>
      </c>
      <c r="S177">
        <v>244</v>
      </c>
    </row>
    <row r="178" spans="1:19">
      <c r="A178">
        <v>176</v>
      </c>
      <c r="B178">
        <v>2103922</v>
      </c>
      <c r="C178" t="s">
        <v>118</v>
      </c>
      <c r="D178" t="s">
        <v>380</v>
      </c>
      <c r="E178" t="s">
        <v>41</v>
      </c>
      <c r="F178" t="s">
        <v>155</v>
      </c>
      <c r="G178" t="s">
        <v>119</v>
      </c>
      <c r="H178">
        <v>2234</v>
      </c>
      <c r="I178">
        <v>805</v>
      </c>
      <c r="J178" s="3">
        <f t="shared" si="6"/>
        <v>145</v>
      </c>
      <c r="K178">
        <v>745</v>
      </c>
      <c r="L178" s="3">
        <f t="shared" si="7"/>
        <v>184</v>
      </c>
      <c r="M178">
        <v>684</v>
      </c>
      <c r="N178" s="3">
        <f t="shared" si="8"/>
        <v>201</v>
      </c>
      <c r="R178">
        <v>8</v>
      </c>
      <c r="S178">
        <v>240</v>
      </c>
    </row>
    <row r="179" spans="1:19">
      <c r="A179">
        <v>177</v>
      </c>
      <c r="B179">
        <v>1059013</v>
      </c>
      <c r="C179" t="s">
        <v>387</v>
      </c>
      <c r="D179" t="s">
        <v>209</v>
      </c>
      <c r="E179" t="s">
        <v>41</v>
      </c>
      <c r="F179" t="s">
        <v>302</v>
      </c>
      <c r="G179" t="s">
        <v>269</v>
      </c>
      <c r="H179">
        <v>2232</v>
      </c>
      <c r="I179">
        <v>749</v>
      </c>
      <c r="J179" s="3">
        <f t="shared" si="6"/>
        <v>204</v>
      </c>
      <c r="K179">
        <v>749</v>
      </c>
      <c r="L179" s="3">
        <f t="shared" si="7"/>
        <v>180</v>
      </c>
      <c r="M179">
        <v>734</v>
      </c>
      <c r="N179" s="3">
        <f t="shared" si="8"/>
        <v>118</v>
      </c>
      <c r="R179">
        <v>7</v>
      </c>
      <c r="S179">
        <v>238</v>
      </c>
    </row>
    <row r="180" spans="1:19">
      <c r="A180">
        <v>178</v>
      </c>
      <c r="B180">
        <v>1067057</v>
      </c>
      <c r="C180" t="s">
        <v>289</v>
      </c>
      <c r="D180" t="s">
        <v>388</v>
      </c>
      <c r="E180" t="s">
        <v>41</v>
      </c>
      <c r="F180" t="s">
        <v>103</v>
      </c>
      <c r="G180" t="s">
        <v>57</v>
      </c>
      <c r="H180">
        <v>2229</v>
      </c>
      <c r="I180">
        <v>825</v>
      </c>
      <c r="J180" s="3">
        <f t="shared" si="6"/>
        <v>113</v>
      </c>
      <c r="K180">
        <v>760</v>
      </c>
      <c r="L180" s="3">
        <f t="shared" si="7"/>
        <v>173</v>
      </c>
      <c r="M180">
        <v>644</v>
      </c>
      <c r="N180" s="3">
        <f t="shared" si="8"/>
        <v>239</v>
      </c>
      <c r="R180">
        <v>6</v>
      </c>
      <c r="S180">
        <v>236</v>
      </c>
    </row>
    <row r="181" spans="1:19">
      <c r="A181">
        <v>179</v>
      </c>
      <c r="B181">
        <v>2300174</v>
      </c>
      <c r="C181" t="s">
        <v>389</v>
      </c>
      <c r="D181" t="s">
        <v>390</v>
      </c>
      <c r="E181" t="s">
        <v>4</v>
      </c>
      <c r="F181" t="s">
        <v>77</v>
      </c>
      <c r="G181" t="s">
        <v>122</v>
      </c>
      <c r="H181">
        <v>2228</v>
      </c>
      <c r="I181">
        <v>702</v>
      </c>
      <c r="J181" s="3">
        <f t="shared" si="6"/>
        <v>235</v>
      </c>
      <c r="K181">
        <v>809</v>
      </c>
      <c r="L181" s="3">
        <f t="shared" si="7"/>
        <v>129</v>
      </c>
      <c r="M181">
        <v>717</v>
      </c>
      <c r="N181" s="3">
        <f t="shared" si="8"/>
        <v>152</v>
      </c>
      <c r="R181">
        <v>5</v>
      </c>
      <c r="S181">
        <v>234</v>
      </c>
    </row>
    <row r="182" spans="1:19">
      <c r="A182">
        <v>179</v>
      </c>
      <c r="B182">
        <v>2343065</v>
      </c>
      <c r="C182" t="s">
        <v>391</v>
      </c>
      <c r="D182" t="s">
        <v>392</v>
      </c>
      <c r="E182" t="s">
        <v>4</v>
      </c>
      <c r="F182" t="s">
        <v>309</v>
      </c>
      <c r="G182" t="s">
        <v>393</v>
      </c>
      <c r="H182">
        <v>2228</v>
      </c>
      <c r="I182">
        <v>680</v>
      </c>
      <c r="J182" s="3">
        <f t="shared" si="6"/>
        <v>244</v>
      </c>
      <c r="K182">
        <v>832</v>
      </c>
      <c r="L182" s="3">
        <f t="shared" si="7"/>
        <v>101</v>
      </c>
      <c r="M182">
        <v>716</v>
      </c>
      <c r="N182" s="3">
        <f t="shared" si="8"/>
        <v>154</v>
      </c>
      <c r="R182">
        <v>5</v>
      </c>
      <c r="S182">
        <v>234</v>
      </c>
    </row>
    <row r="183" spans="1:19">
      <c r="A183">
        <v>181</v>
      </c>
      <c r="B183">
        <v>2024826</v>
      </c>
      <c r="C183" t="s">
        <v>394</v>
      </c>
      <c r="D183" t="s">
        <v>395</v>
      </c>
      <c r="E183" t="s">
        <v>41</v>
      </c>
      <c r="F183" t="s">
        <v>144</v>
      </c>
      <c r="G183" t="s">
        <v>110</v>
      </c>
      <c r="H183">
        <v>2223</v>
      </c>
      <c r="I183">
        <v>871</v>
      </c>
      <c r="J183" s="3">
        <f t="shared" si="6"/>
        <v>47</v>
      </c>
      <c r="K183">
        <v>655</v>
      </c>
      <c r="L183" s="3">
        <f t="shared" si="7"/>
        <v>250</v>
      </c>
      <c r="M183">
        <v>697</v>
      </c>
      <c r="N183" s="3">
        <f t="shared" si="8"/>
        <v>182</v>
      </c>
      <c r="R183">
        <v>3</v>
      </c>
      <c r="S183">
        <v>230</v>
      </c>
    </row>
    <row r="184" spans="1:19">
      <c r="A184">
        <v>182</v>
      </c>
      <c r="B184">
        <v>2295172</v>
      </c>
      <c r="C184" t="s">
        <v>396</v>
      </c>
      <c r="D184" t="s">
        <v>397</v>
      </c>
      <c r="E184" t="s">
        <v>137</v>
      </c>
      <c r="F184" t="s">
        <v>103</v>
      </c>
      <c r="G184" t="s">
        <v>152</v>
      </c>
      <c r="H184">
        <v>2222</v>
      </c>
      <c r="I184">
        <v>742</v>
      </c>
      <c r="J184" s="3">
        <f t="shared" si="6"/>
        <v>207</v>
      </c>
      <c r="K184">
        <v>809</v>
      </c>
      <c r="L184" s="3">
        <f t="shared" si="7"/>
        <v>129</v>
      </c>
      <c r="M184">
        <v>671</v>
      </c>
      <c r="N184" s="3">
        <f t="shared" si="8"/>
        <v>214</v>
      </c>
      <c r="R184">
        <v>2</v>
      </c>
      <c r="S184">
        <v>228</v>
      </c>
    </row>
    <row r="185" spans="1:19">
      <c r="A185">
        <v>183</v>
      </c>
      <c r="B185">
        <v>1001333</v>
      </c>
      <c r="C185" t="s">
        <v>398</v>
      </c>
      <c r="D185" t="s">
        <v>399</v>
      </c>
      <c r="E185" t="s">
        <v>4</v>
      </c>
      <c r="F185" t="s">
        <v>325</v>
      </c>
      <c r="G185" t="s">
        <v>57</v>
      </c>
      <c r="H185">
        <v>2220</v>
      </c>
      <c r="I185">
        <v>817</v>
      </c>
      <c r="J185" s="3">
        <f t="shared" si="6"/>
        <v>125</v>
      </c>
      <c r="K185">
        <v>736</v>
      </c>
      <c r="L185" s="3">
        <f t="shared" si="7"/>
        <v>195</v>
      </c>
      <c r="M185">
        <v>667</v>
      </c>
      <c r="N185" s="3">
        <f t="shared" si="8"/>
        <v>220</v>
      </c>
      <c r="R185">
        <v>1</v>
      </c>
      <c r="S185">
        <v>226</v>
      </c>
    </row>
    <row r="186" spans="1:19">
      <c r="A186">
        <v>184</v>
      </c>
      <c r="B186">
        <v>3200073</v>
      </c>
      <c r="C186" t="s">
        <v>373</v>
      </c>
      <c r="D186" t="s">
        <v>56</v>
      </c>
      <c r="E186" t="s">
        <v>4</v>
      </c>
      <c r="F186" t="s">
        <v>103</v>
      </c>
      <c r="G186" t="s">
        <v>253</v>
      </c>
      <c r="H186">
        <v>2218</v>
      </c>
      <c r="I186">
        <v>723</v>
      </c>
      <c r="J186" s="3">
        <f t="shared" si="6"/>
        <v>222</v>
      </c>
      <c r="K186">
        <v>777</v>
      </c>
      <c r="L186" s="3">
        <f t="shared" si="7"/>
        <v>157</v>
      </c>
      <c r="M186">
        <v>718</v>
      </c>
      <c r="N186" s="3">
        <f t="shared" si="8"/>
        <v>148</v>
      </c>
      <c r="S186">
        <v>224</v>
      </c>
    </row>
    <row r="187" spans="1:19">
      <c r="A187">
        <v>185</v>
      </c>
      <c r="B187">
        <v>1202462</v>
      </c>
      <c r="C187" t="s">
        <v>400</v>
      </c>
      <c r="D187" t="s">
        <v>147</v>
      </c>
      <c r="E187" t="s">
        <v>41</v>
      </c>
      <c r="F187" t="s">
        <v>401</v>
      </c>
      <c r="G187" t="s">
        <v>259</v>
      </c>
      <c r="H187">
        <v>2217</v>
      </c>
      <c r="I187">
        <v>756</v>
      </c>
      <c r="J187" s="3">
        <f t="shared" si="6"/>
        <v>197</v>
      </c>
      <c r="K187">
        <v>759</v>
      </c>
      <c r="L187" s="3">
        <f t="shared" si="7"/>
        <v>175</v>
      </c>
      <c r="M187">
        <v>702</v>
      </c>
      <c r="N187" s="3">
        <f t="shared" si="8"/>
        <v>176</v>
      </c>
      <c r="S187">
        <v>222</v>
      </c>
    </row>
    <row r="188" spans="1:19">
      <c r="A188">
        <v>185</v>
      </c>
      <c r="B188">
        <v>8888888</v>
      </c>
      <c r="C188" t="s">
        <v>256</v>
      </c>
      <c r="D188" t="s">
        <v>132</v>
      </c>
      <c r="F188">
        <v>7</v>
      </c>
      <c r="G188" t="s">
        <v>27</v>
      </c>
      <c r="H188">
        <v>2217</v>
      </c>
      <c r="I188">
        <v>784</v>
      </c>
      <c r="J188" s="3">
        <f t="shared" si="6"/>
        <v>174</v>
      </c>
      <c r="K188">
        <v>721</v>
      </c>
      <c r="L188" s="3">
        <f t="shared" si="7"/>
        <v>206</v>
      </c>
      <c r="M188">
        <v>712</v>
      </c>
      <c r="N188" s="3">
        <f t="shared" si="8"/>
        <v>162</v>
      </c>
      <c r="S188">
        <v>222</v>
      </c>
    </row>
    <row r="189" spans="1:19">
      <c r="A189">
        <v>187</v>
      </c>
      <c r="B189">
        <v>2633452</v>
      </c>
      <c r="C189" t="s">
        <v>402</v>
      </c>
      <c r="D189" t="s">
        <v>403</v>
      </c>
      <c r="E189" t="s">
        <v>137</v>
      </c>
      <c r="F189" t="s">
        <v>302</v>
      </c>
      <c r="G189" t="s">
        <v>82</v>
      </c>
      <c r="H189">
        <v>2210</v>
      </c>
      <c r="I189">
        <v>794</v>
      </c>
      <c r="J189" s="3">
        <f t="shared" si="6"/>
        <v>159</v>
      </c>
      <c r="K189">
        <v>720</v>
      </c>
      <c r="L189" s="3">
        <f t="shared" si="7"/>
        <v>207</v>
      </c>
      <c r="M189">
        <v>696</v>
      </c>
      <c r="N189" s="3">
        <f t="shared" si="8"/>
        <v>185</v>
      </c>
      <c r="S189">
        <v>218</v>
      </c>
    </row>
    <row r="190" spans="1:19">
      <c r="A190">
        <v>188</v>
      </c>
      <c r="B190">
        <v>2230899</v>
      </c>
      <c r="C190" t="s">
        <v>404</v>
      </c>
      <c r="D190" t="s">
        <v>286</v>
      </c>
      <c r="E190" t="s">
        <v>137</v>
      </c>
      <c r="F190" t="s">
        <v>302</v>
      </c>
      <c r="G190" t="s">
        <v>54</v>
      </c>
      <c r="H190">
        <v>2209</v>
      </c>
      <c r="I190">
        <v>732</v>
      </c>
      <c r="J190" s="3">
        <f t="shared" si="6"/>
        <v>213</v>
      </c>
      <c r="K190">
        <v>762</v>
      </c>
      <c r="L190" s="3">
        <f t="shared" si="7"/>
        <v>171</v>
      </c>
      <c r="M190">
        <v>715</v>
      </c>
      <c r="N190" s="3">
        <f t="shared" si="8"/>
        <v>155</v>
      </c>
      <c r="S190">
        <v>216</v>
      </c>
    </row>
    <row r="191" spans="1:19">
      <c r="A191">
        <v>188</v>
      </c>
      <c r="B191">
        <v>1002602</v>
      </c>
      <c r="C191" t="s">
        <v>405</v>
      </c>
      <c r="D191" t="s">
        <v>37</v>
      </c>
      <c r="E191" t="s">
        <v>4</v>
      </c>
      <c r="F191" t="s">
        <v>406</v>
      </c>
      <c r="G191" t="s">
        <v>229</v>
      </c>
      <c r="H191">
        <v>2209</v>
      </c>
      <c r="I191">
        <v>730</v>
      </c>
      <c r="J191" s="3">
        <f t="shared" si="6"/>
        <v>215</v>
      </c>
      <c r="K191">
        <v>723</v>
      </c>
      <c r="L191" s="3">
        <f t="shared" si="7"/>
        <v>203</v>
      </c>
      <c r="M191">
        <v>756</v>
      </c>
      <c r="N191" s="3">
        <f t="shared" si="8"/>
        <v>73</v>
      </c>
      <c r="S191">
        <v>216</v>
      </c>
    </row>
    <row r="192" spans="1:19">
      <c r="A192">
        <v>188</v>
      </c>
      <c r="B192">
        <v>2547591</v>
      </c>
      <c r="C192" t="s">
        <v>574</v>
      </c>
      <c r="D192" t="s">
        <v>407</v>
      </c>
      <c r="E192" t="s">
        <v>4</v>
      </c>
      <c r="F192" t="s">
        <v>406</v>
      </c>
      <c r="G192" t="s">
        <v>408</v>
      </c>
      <c r="H192">
        <v>2209</v>
      </c>
      <c r="I192">
        <v>722</v>
      </c>
      <c r="J192" s="3">
        <f t="shared" si="6"/>
        <v>223</v>
      </c>
      <c r="K192">
        <v>790</v>
      </c>
      <c r="L192" s="3">
        <f t="shared" si="7"/>
        <v>149</v>
      </c>
      <c r="M192">
        <v>697</v>
      </c>
      <c r="N192" s="3">
        <f t="shared" si="8"/>
        <v>182</v>
      </c>
      <c r="S192">
        <v>216</v>
      </c>
    </row>
    <row r="193" spans="1:19">
      <c r="A193">
        <v>191</v>
      </c>
      <c r="B193">
        <v>2293323</v>
      </c>
      <c r="C193" t="s">
        <v>409</v>
      </c>
      <c r="D193" t="s">
        <v>410</v>
      </c>
      <c r="E193" t="s">
        <v>137</v>
      </c>
      <c r="F193" t="s">
        <v>302</v>
      </c>
      <c r="G193" t="s">
        <v>82</v>
      </c>
      <c r="H193">
        <v>2203</v>
      </c>
      <c r="I193">
        <v>724</v>
      </c>
      <c r="J193" s="3">
        <f t="shared" si="6"/>
        <v>221</v>
      </c>
      <c r="K193">
        <v>779</v>
      </c>
      <c r="L193" s="3">
        <f t="shared" si="7"/>
        <v>156</v>
      </c>
      <c r="M193">
        <v>700</v>
      </c>
      <c r="N193" s="3">
        <f t="shared" si="8"/>
        <v>177</v>
      </c>
      <c r="S193">
        <v>210</v>
      </c>
    </row>
    <row r="194" spans="1:19">
      <c r="A194">
        <v>192</v>
      </c>
      <c r="B194">
        <v>1280329</v>
      </c>
      <c r="C194" t="s">
        <v>411</v>
      </c>
      <c r="D194" t="s">
        <v>305</v>
      </c>
      <c r="E194" t="s">
        <v>41</v>
      </c>
      <c r="F194" t="s">
        <v>309</v>
      </c>
      <c r="G194" t="s">
        <v>78</v>
      </c>
      <c r="H194">
        <v>2202</v>
      </c>
      <c r="I194">
        <v>759</v>
      </c>
      <c r="J194" s="3">
        <f t="shared" si="6"/>
        <v>196</v>
      </c>
      <c r="K194">
        <v>809</v>
      </c>
      <c r="L194" s="3">
        <f t="shared" si="7"/>
        <v>129</v>
      </c>
      <c r="M194">
        <v>634</v>
      </c>
      <c r="N194" s="3">
        <f t="shared" si="8"/>
        <v>245</v>
      </c>
      <c r="S194">
        <v>208</v>
      </c>
    </row>
    <row r="195" spans="1:19">
      <c r="A195">
        <v>193</v>
      </c>
      <c r="B195">
        <v>2373871</v>
      </c>
      <c r="C195" t="s">
        <v>412</v>
      </c>
      <c r="D195" t="s">
        <v>413</v>
      </c>
      <c r="E195" t="s">
        <v>137</v>
      </c>
      <c r="F195" t="s">
        <v>77</v>
      </c>
      <c r="G195" t="s">
        <v>414</v>
      </c>
      <c r="H195">
        <v>2200</v>
      </c>
      <c r="I195">
        <v>782</v>
      </c>
      <c r="J195" s="3">
        <f t="shared" ref="J195:J258" si="9">RANK(I195,$I$3:$I$297)</f>
        <v>175</v>
      </c>
      <c r="K195">
        <v>678</v>
      </c>
      <c r="L195" s="3">
        <f t="shared" ref="L195:L258" si="10">RANK(K195,$K$3:$K$297)</f>
        <v>232</v>
      </c>
      <c r="M195">
        <v>740</v>
      </c>
      <c r="N195" s="3">
        <f t="shared" si="8"/>
        <v>100</v>
      </c>
      <c r="S195">
        <v>206</v>
      </c>
    </row>
    <row r="196" spans="1:19">
      <c r="A196">
        <v>194</v>
      </c>
      <c r="B196">
        <v>2581648</v>
      </c>
      <c r="C196" t="s">
        <v>415</v>
      </c>
      <c r="D196" t="s">
        <v>416</v>
      </c>
      <c r="E196" t="s">
        <v>137</v>
      </c>
      <c r="F196" t="s">
        <v>103</v>
      </c>
      <c r="G196" t="s">
        <v>93</v>
      </c>
      <c r="H196">
        <v>2199</v>
      </c>
      <c r="I196">
        <v>738</v>
      </c>
      <c r="J196" s="3">
        <f t="shared" si="9"/>
        <v>209</v>
      </c>
      <c r="K196">
        <v>723</v>
      </c>
      <c r="L196" s="3">
        <f t="shared" si="10"/>
        <v>203</v>
      </c>
      <c r="M196">
        <v>738</v>
      </c>
      <c r="N196" s="3">
        <f t="shared" ref="N196:N259" si="11">RANK(M196,$M$3:$M$297)</f>
        <v>104</v>
      </c>
      <c r="S196">
        <v>204</v>
      </c>
    </row>
    <row r="197" spans="1:19">
      <c r="A197">
        <v>195</v>
      </c>
      <c r="B197">
        <v>1092379</v>
      </c>
      <c r="C197" t="s">
        <v>417</v>
      </c>
      <c r="D197" t="s">
        <v>49</v>
      </c>
      <c r="E197" t="s">
        <v>41</v>
      </c>
      <c r="F197" t="s">
        <v>103</v>
      </c>
      <c r="G197" t="s">
        <v>179</v>
      </c>
      <c r="H197">
        <v>2198</v>
      </c>
      <c r="I197">
        <v>761</v>
      </c>
      <c r="J197" s="3">
        <f t="shared" si="9"/>
        <v>195</v>
      </c>
      <c r="K197">
        <v>723</v>
      </c>
      <c r="L197" s="3">
        <f t="shared" si="10"/>
        <v>203</v>
      </c>
      <c r="M197">
        <v>714</v>
      </c>
      <c r="N197" s="3">
        <f t="shared" si="11"/>
        <v>157</v>
      </c>
      <c r="S197">
        <v>202</v>
      </c>
    </row>
    <row r="198" spans="1:19">
      <c r="A198">
        <v>196</v>
      </c>
      <c r="B198">
        <v>2374521</v>
      </c>
      <c r="C198" t="s">
        <v>418</v>
      </c>
      <c r="D198" t="s">
        <v>419</v>
      </c>
      <c r="E198" t="s">
        <v>4</v>
      </c>
      <c r="F198" t="s">
        <v>155</v>
      </c>
      <c r="G198" t="s">
        <v>420</v>
      </c>
      <c r="H198">
        <v>2193</v>
      </c>
      <c r="I198">
        <v>663</v>
      </c>
      <c r="J198" s="3">
        <f t="shared" si="9"/>
        <v>253</v>
      </c>
      <c r="K198">
        <v>768</v>
      </c>
      <c r="L198" s="3">
        <f t="shared" si="10"/>
        <v>167</v>
      </c>
      <c r="M198">
        <v>762</v>
      </c>
      <c r="N198" s="3">
        <f t="shared" si="11"/>
        <v>61</v>
      </c>
      <c r="S198">
        <v>200</v>
      </c>
    </row>
    <row r="199" spans="1:19">
      <c r="A199">
        <v>196</v>
      </c>
      <c r="B199">
        <v>1191912</v>
      </c>
      <c r="C199" t="s">
        <v>421</v>
      </c>
      <c r="D199" t="s">
        <v>422</v>
      </c>
      <c r="E199" t="s">
        <v>41</v>
      </c>
      <c r="F199" t="s">
        <v>302</v>
      </c>
      <c r="G199" t="s">
        <v>184</v>
      </c>
      <c r="H199">
        <v>2193</v>
      </c>
      <c r="I199">
        <v>679</v>
      </c>
      <c r="J199" s="3">
        <f t="shared" si="9"/>
        <v>248</v>
      </c>
      <c r="K199">
        <v>823</v>
      </c>
      <c r="L199" s="3">
        <f t="shared" si="10"/>
        <v>115</v>
      </c>
      <c r="M199">
        <v>691</v>
      </c>
      <c r="N199" s="3">
        <f t="shared" si="11"/>
        <v>191</v>
      </c>
      <c r="S199">
        <v>200</v>
      </c>
    </row>
    <row r="200" spans="1:19">
      <c r="A200">
        <v>196</v>
      </c>
      <c r="B200">
        <v>1036107</v>
      </c>
      <c r="C200" t="s">
        <v>423</v>
      </c>
      <c r="D200" t="s">
        <v>380</v>
      </c>
      <c r="E200" t="s">
        <v>41</v>
      </c>
      <c r="F200" t="s">
        <v>406</v>
      </c>
      <c r="G200" t="s">
        <v>424</v>
      </c>
      <c r="H200">
        <v>2193</v>
      </c>
      <c r="I200">
        <v>771</v>
      </c>
      <c r="J200" s="3">
        <f t="shared" si="9"/>
        <v>185</v>
      </c>
      <c r="K200">
        <v>714</v>
      </c>
      <c r="L200" s="3">
        <f t="shared" si="10"/>
        <v>211</v>
      </c>
      <c r="M200">
        <v>708</v>
      </c>
      <c r="N200" s="3">
        <f t="shared" si="11"/>
        <v>166</v>
      </c>
      <c r="S200">
        <v>200</v>
      </c>
    </row>
    <row r="201" spans="1:19">
      <c r="A201">
        <v>199</v>
      </c>
      <c r="B201">
        <v>2800989</v>
      </c>
      <c r="C201" t="s">
        <v>191</v>
      </c>
      <c r="D201" t="s">
        <v>425</v>
      </c>
      <c r="E201" t="s">
        <v>41</v>
      </c>
      <c r="F201" t="s">
        <v>103</v>
      </c>
      <c r="G201" t="s">
        <v>78</v>
      </c>
      <c r="H201">
        <v>2191</v>
      </c>
      <c r="I201">
        <v>785</v>
      </c>
      <c r="J201" s="3">
        <f t="shared" si="9"/>
        <v>171</v>
      </c>
      <c r="K201">
        <v>712</v>
      </c>
      <c r="L201" s="3">
        <f t="shared" si="10"/>
        <v>213</v>
      </c>
      <c r="M201">
        <v>694</v>
      </c>
      <c r="N201" s="3">
        <f t="shared" si="11"/>
        <v>186</v>
      </c>
      <c r="S201">
        <v>194</v>
      </c>
    </row>
    <row r="202" spans="1:19">
      <c r="A202">
        <v>200</v>
      </c>
      <c r="B202">
        <v>1062698</v>
      </c>
      <c r="C202" t="s">
        <v>426</v>
      </c>
      <c r="D202" t="s">
        <v>194</v>
      </c>
      <c r="E202" t="s">
        <v>41</v>
      </c>
      <c r="F202" t="s">
        <v>302</v>
      </c>
      <c r="G202" t="s">
        <v>110</v>
      </c>
      <c r="H202">
        <v>2185</v>
      </c>
      <c r="I202">
        <v>683</v>
      </c>
      <c r="J202" s="3">
        <f t="shared" si="9"/>
        <v>242</v>
      </c>
      <c r="K202">
        <v>775</v>
      </c>
      <c r="L202" s="3">
        <f t="shared" si="10"/>
        <v>158</v>
      </c>
      <c r="M202">
        <v>727</v>
      </c>
      <c r="N202" s="3">
        <f t="shared" si="11"/>
        <v>128</v>
      </c>
      <c r="S202">
        <v>192</v>
      </c>
    </row>
    <row r="203" spans="1:19">
      <c r="A203">
        <v>201</v>
      </c>
      <c r="B203">
        <v>1069972</v>
      </c>
      <c r="C203" t="s">
        <v>427</v>
      </c>
      <c r="D203" t="s">
        <v>40</v>
      </c>
      <c r="E203" t="s">
        <v>137</v>
      </c>
      <c r="F203" t="s">
        <v>309</v>
      </c>
      <c r="G203" t="s">
        <v>73</v>
      </c>
      <c r="H203">
        <v>2184</v>
      </c>
      <c r="I203">
        <v>750</v>
      </c>
      <c r="J203" s="3">
        <f t="shared" si="9"/>
        <v>203</v>
      </c>
      <c r="K203">
        <v>741</v>
      </c>
      <c r="L203" s="3">
        <f t="shared" si="10"/>
        <v>188</v>
      </c>
      <c r="M203">
        <v>693</v>
      </c>
      <c r="N203" s="3">
        <f t="shared" si="11"/>
        <v>187</v>
      </c>
      <c r="S203">
        <v>190</v>
      </c>
    </row>
    <row r="204" spans="1:19">
      <c r="A204">
        <v>202</v>
      </c>
      <c r="B204">
        <v>2230901</v>
      </c>
      <c r="C204" t="s">
        <v>428</v>
      </c>
      <c r="D204" t="s">
        <v>149</v>
      </c>
      <c r="E204" t="s">
        <v>137</v>
      </c>
      <c r="F204" t="s">
        <v>302</v>
      </c>
      <c r="G204" t="s">
        <v>73</v>
      </c>
      <c r="H204">
        <v>2172</v>
      </c>
      <c r="I204">
        <v>812</v>
      </c>
      <c r="J204" s="3">
        <f t="shared" si="9"/>
        <v>131</v>
      </c>
      <c r="K204">
        <v>755</v>
      </c>
      <c r="L204" s="3">
        <f t="shared" si="10"/>
        <v>178</v>
      </c>
      <c r="M204">
        <v>605</v>
      </c>
      <c r="N204" s="3">
        <f t="shared" si="11"/>
        <v>263</v>
      </c>
      <c r="S204">
        <v>188</v>
      </c>
    </row>
    <row r="205" spans="1:19">
      <c r="A205">
        <v>203</v>
      </c>
      <c r="B205">
        <v>1262077</v>
      </c>
      <c r="C205" t="s">
        <v>429</v>
      </c>
      <c r="D205" t="s">
        <v>324</v>
      </c>
      <c r="E205" t="s">
        <v>4</v>
      </c>
      <c r="F205" t="s">
        <v>302</v>
      </c>
      <c r="G205" t="s">
        <v>229</v>
      </c>
      <c r="H205">
        <v>2168</v>
      </c>
      <c r="I205">
        <v>726</v>
      </c>
      <c r="J205" s="3">
        <f t="shared" si="9"/>
        <v>217</v>
      </c>
      <c r="K205">
        <v>739</v>
      </c>
      <c r="L205" s="3">
        <f t="shared" si="10"/>
        <v>192</v>
      </c>
      <c r="M205">
        <v>703</v>
      </c>
      <c r="N205" s="3">
        <f t="shared" si="11"/>
        <v>175</v>
      </c>
      <c r="S205">
        <v>186</v>
      </c>
    </row>
    <row r="206" spans="1:19">
      <c r="A206">
        <v>204</v>
      </c>
      <c r="B206">
        <v>2391869</v>
      </c>
      <c r="C206" t="s">
        <v>430</v>
      </c>
      <c r="D206" t="s">
        <v>172</v>
      </c>
      <c r="E206" t="s">
        <v>4</v>
      </c>
      <c r="F206" t="s">
        <v>302</v>
      </c>
      <c r="G206" t="s">
        <v>122</v>
      </c>
      <c r="H206">
        <v>2166</v>
      </c>
      <c r="I206">
        <v>753</v>
      </c>
      <c r="J206" s="3">
        <f t="shared" si="9"/>
        <v>198</v>
      </c>
      <c r="K206">
        <v>691</v>
      </c>
      <c r="L206" s="3">
        <f t="shared" si="10"/>
        <v>226</v>
      </c>
      <c r="M206">
        <v>722</v>
      </c>
      <c r="N206" s="3">
        <f t="shared" si="11"/>
        <v>141</v>
      </c>
      <c r="S206">
        <v>184</v>
      </c>
    </row>
    <row r="207" spans="1:19">
      <c r="A207">
        <v>205</v>
      </c>
      <c r="B207">
        <v>2545074</v>
      </c>
      <c r="C207" t="s">
        <v>431</v>
      </c>
      <c r="D207" t="s">
        <v>432</v>
      </c>
      <c r="E207" t="s">
        <v>4</v>
      </c>
      <c r="F207" t="s">
        <v>406</v>
      </c>
      <c r="G207" t="s">
        <v>89</v>
      </c>
      <c r="H207">
        <v>2165</v>
      </c>
      <c r="I207">
        <v>768</v>
      </c>
      <c r="J207" s="3">
        <f t="shared" si="9"/>
        <v>187</v>
      </c>
      <c r="K207">
        <v>793</v>
      </c>
      <c r="L207" s="3">
        <f t="shared" si="10"/>
        <v>146</v>
      </c>
      <c r="M207">
        <v>604</v>
      </c>
      <c r="N207" s="3">
        <f t="shared" si="11"/>
        <v>264</v>
      </c>
      <c r="S207">
        <v>182</v>
      </c>
    </row>
    <row r="208" spans="1:19">
      <c r="A208">
        <v>206</v>
      </c>
      <c r="B208">
        <v>2164698</v>
      </c>
      <c r="C208" t="s">
        <v>433</v>
      </c>
      <c r="D208" t="s">
        <v>362</v>
      </c>
      <c r="E208" t="s">
        <v>137</v>
      </c>
      <c r="F208" t="s">
        <v>103</v>
      </c>
      <c r="G208" t="s">
        <v>229</v>
      </c>
      <c r="H208">
        <v>2164</v>
      </c>
      <c r="I208">
        <v>718</v>
      </c>
      <c r="J208" s="3">
        <f t="shared" si="9"/>
        <v>225</v>
      </c>
      <c r="K208">
        <v>740</v>
      </c>
      <c r="L208" s="3">
        <f t="shared" si="10"/>
        <v>190</v>
      </c>
      <c r="M208">
        <v>706</v>
      </c>
      <c r="N208" s="3">
        <f t="shared" si="11"/>
        <v>170</v>
      </c>
      <c r="S208">
        <v>180</v>
      </c>
    </row>
    <row r="209" spans="1:19">
      <c r="A209">
        <v>207</v>
      </c>
      <c r="B209">
        <v>2611715</v>
      </c>
      <c r="C209" t="s">
        <v>434</v>
      </c>
      <c r="D209" t="s">
        <v>40</v>
      </c>
      <c r="E209" t="s">
        <v>4</v>
      </c>
      <c r="F209" t="s">
        <v>406</v>
      </c>
      <c r="G209" t="s">
        <v>134</v>
      </c>
      <c r="H209">
        <v>2163</v>
      </c>
      <c r="I209">
        <v>737</v>
      </c>
      <c r="J209" s="3">
        <f t="shared" si="9"/>
        <v>210</v>
      </c>
      <c r="K209">
        <v>718</v>
      </c>
      <c r="L209" s="3">
        <f t="shared" si="10"/>
        <v>210</v>
      </c>
      <c r="M209">
        <v>708</v>
      </c>
      <c r="N209" s="3">
        <f t="shared" si="11"/>
        <v>166</v>
      </c>
      <c r="S209">
        <v>178</v>
      </c>
    </row>
    <row r="210" spans="1:19">
      <c r="A210">
        <v>208</v>
      </c>
      <c r="B210">
        <v>1001483</v>
      </c>
      <c r="C210" t="s">
        <v>435</v>
      </c>
      <c r="D210" t="s">
        <v>436</v>
      </c>
      <c r="E210" t="s">
        <v>4</v>
      </c>
      <c r="F210" t="s">
        <v>309</v>
      </c>
      <c r="G210" t="s">
        <v>351</v>
      </c>
      <c r="H210">
        <v>2158</v>
      </c>
      <c r="I210">
        <v>793</v>
      </c>
      <c r="J210" s="3">
        <f t="shared" si="9"/>
        <v>163</v>
      </c>
      <c r="K210">
        <v>738</v>
      </c>
      <c r="L210" s="3">
        <f t="shared" si="10"/>
        <v>193</v>
      </c>
      <c r="M210">
        <v>627</v>
      </c>
      <c r="N210" s="3">
        <f t="shared" si="11"/>
        <v>251</v>
      </c>
      <c r="S210">
        <v>176</v>
      </c>
    </row>
    <row r="211" spans="1:19">
      <c r="A211">
        <v>209</v>
      </c>
      <c r="B211">
        <v>1001773</v>
      </c>
      <c r="C211" t="s">
        <v>437</v>
      </c>
      <c r="D211" t="s">
        <v>216</v>
      </c>
      <c r="E211" t="s">
        <v>4</v>
      </c>
      <c r="F211" t="s">
        <v>438</v>
      </c>
      <c r="G211" t="s">
        <v>78</v>
      </c>
      <c r="H211">
        <v>2153</v>
      </c>
      <c r="I211">
        <v>836</v>
      </c>
      <c r="J211" s="3">
        <f t="shared" si="9"/>
        <v>90</v>
      </c>
      <c r="K211">
        <v>713</v>
      </c>
      <c r="L211" s="3">
        <f t="shared" si="10"/>
        <v>212</v>
      </c>
      <c r="M211">
        <v>604</v>
      </c>
      <c r="N211" s="3">
        <f t="shared" si="11"/>
        <v>264</v>
      </c>
      <c r="S211">
        <v>174</v>
      </c>
    </row>
    <row r="212" spans="1:19">
      <c r="A212">
        <v>210</v>
      </c>
      <c r="B212">
        <v>2637536</v>
      </c>
      <c r="C212" t="s">
        <v>575</v>
      </c>
      <c r="D212" t="s">
        <v>124</v>
      </c>
      <c r="E212" t="s">
        <v>41</v>
      </c>
      <c r="F212" t="s">
        <v>406</v>
      </c>
      <c r="G212" t="s">
        <v>439</v>
      </c>
      <c r="H212">
        <v>2152</v>
      </c>
      <c r="I212">
        <v>680</v>
      </c>
      <c r="J212" s="3">
        <f t="shared" si="9"/>
        <v>244</v>
      </c>
      <c r="K212">
        <v>746</v>
      </c>
      <c r="L212" s="3">
        <f t="shared" si="10"/>
        <v>182</v>
      </c>
      <c r="M212">
        <v>726</v>
      </c>
      <c r="N212" s="3">
        <f t="shared" si="11"/>
        <v>130</v>
      </c>
      <c r="S212">
        <v>172</v>
      </c>
    </row>
    <row r="213" spans="1:19">
      <c r="A213">
        <v>211</v>
      </c>
      <c r="B213">
        <v>8888888</v>
      </c>
      <c r="C213" t="s">
        <v>440</v>
      </c>
      <c r="D213" t="s">
        <v>441</v>
      </c>
      <c r="E213" t="s">
        <v>41</v>
      </c>
      <c r="F213">
        <v>7</v>
      </c>
      <c r="G213" t="s">
        <v>156</v>
      </c>
      <c r="H213">
        <v>2151</v>
      </c>
      <c r="I213">
        <v>762</v>
      </c>
      <c r="J213" s="3">
        <f t="shared" si="9"/>
        <v>193</v>
      </c>
      <c r="K213">
        <v>676</v>
      </c>
      <c r="L213" s="3">
        <f t="shared" si="10"/>
        <v>234</v>
      </c>
      <c r="M213">
        <v>713</v>
      </c>
      <c r="N213" s="3">
        <f t="shared" si="11"/>
        <v>158</v>
      </c>
      <c r="S213">
        <v>170</v>
      </c>
    </row>
    <row r="214" spans="1:19">
      <c r="A214">
        <v>212</v>
      </c>
      <c r="B214">
        <v>1002093</v>
      </c>
      <c r="C214" t="s">
        <v>442</v>
      </c>
      <c r="D214" t="s">
        <v>443</v>
      </c>
      <c r="E214" t="s">
        <v>41</v>
      </c>
      <c r="F214">
        <v>7</v>
      </c>
      <c r="G214" t="s">
        <v>259</v>
      </c>
      <c r="H214">
        <v>2147</v>
      </c>
      <c r="I214">
        <v>692</v>
      </c>
      <c r="J214" s="3">
        <f t="shared" si="9"/>
        <v>238</v>
      </c>
      <c r="K214">
        <v>773</v>
      </c>
      <c r="L214" s="3">
        <f t="shared" si="10"/>
        <v>162</v>
      </c>
      <c r="M214">
        <v>682</v>
      </c>
      <c r="N214" s="3">
        <f t="shared" si="11"/>
        <v>204</v>
      </c>
      <c r="S214">
        <v>168</v>
      </c>
    </row>
    <row r="215" spans="1:19">
      <c r="A215">
        <v>213</v>
      </c>
      <c r="B215">
        <v>1130346</v>
      </c>
      <c r="C215" t="s">
        <v>220</v>
      </c>
      <c r="D215" t="s">
        <v>69</v>
      </c>
      <c r="E215" t="s">
        <v>137</v>
      </c>
      <c r="F215" t="s">
        <v>302</v>
      </c>
      <c r="G215" t="s">
        <v>46</v>
      </c>
      <c r="H215">
        <v>2146</v>
      </c>
      <c r="I215">
        <v>795</v>
      </c>
      <c r="J215" s="3">
        <f t="shared" si="9"/>
        <v>157</v>
      </c>
      <c r="K215">
        <v>690</v>
      </c>
      <c r="L215" s="3">
        <f t="shared" si="10"/>
        <v>227</v>
      </c>
      <c r="M215">
        <v>661</v>
      </c>
      <c r="N215" s="3">
        <f t="shared" si="11"/>
        <v>226</v>
      </c>
      <c r="S215">
        <v>166</v>
      </c>
    </row>
    <row r="216" spans="1:19">
      <c r="A216">
        <v>214</v>
      </c>
      <c r="B216">
        <v>2800787</v>
      </c>
      <c r="C216" t="s">
        <v>444</v>
      </c>
      <c r="D216" t="s">
        <v>200</v>
      </c>
      <c r="E216" t="s">
        <v>137</v>
      </c>
      <c r="F216" t="s">
        <v>302</v>
      </c>
      <c r="G216" t="s">
        <v>167</v>
      </c>
      <c r="H216">
        <v>2142</v>
      </c>
      <c r="I216">
        <v>792</v>
      </c>
      <c r="J216" s="3">
        <f t="shared" si="9"/>
        <v>164</v>
      </c>
      <c r="K216">
        <v>660</v>
      </c>
      <c r="L216" s="3">
        <f t="shared" si="10"/>
        <v>247</v>
      </c>
      <c r="M216">
        <v>690</v>
      </c>
      <c r="N216" s="3">
        <f t="shared" si="11"/>
        <v>194</v>
      </c>
      <c r="S216">
        <v>164</v>
      </c>
    </row>
    <row r="217" spans="1:19">
      <c r="A217">
        <v>215</v>
      </c>
      <c r="B217">
        <v>1003907</v>
      </c>
      <c r="C217" t="s">
        <v>445</v>
      </c>
      <c r="D217" t="s">
        <v>371</v>
      </c>
      <c r="E217" t="s">
        <v>41</v>
      </c>
      <c r="F217" t="s">
        <v>309</v>
      </c>
      <c r="G217" t="s">
        <v>265</v>
      </c>
      <c r="H217">
        <v>2135</v>
      </c>
      <c r="I217">
        <v>778</v>
      </c>
      <c r="J217" s="3">
        <f t="shared" si="9"/>
        <v>181</v>
      </c>
      <c r="K217">
        <v>634</v>
      </c>
      <c r="L217" s="3">
        <f t="shared" si="10"/>
        <v>257</v>
      </c>
      <c r="M217">
        <v>723</v>
      </c>
      <c r="N217" s="3">
        <f t="shared" si="11"/>
        <v>139</v>
      </c>
      <c r="S217">
        <v>162</v>
      </c>
    </row>
    <row r="218" spans="1:19">
      <c r="A218">
        <v>216</v>
      </c>
      <c r="B218">
        <v>2700415</v>
      </c>
      <c r="C218" t="s">
        <v>576</v>
      </c>
      <c r="D218" t="s">
        <v>397</v>
      </c>
      <c r="E218" t="s">
        <v>41</v>
      </c>
      <c r="F218" t="s">
        <v>77</v>
      </c>
      <c r="G218" t="s">
        <v>320</v>
      </c>
      <c r="H218">
        <v>2133</v>
      </c>
      <c r="I218">
        <v>809</v>
      </c>
      <c r="J218" s="3">
        <f t="shared" si="9"/>
        <v>135</v>
      </c>
      <c r="K218">
        <v>667</v>
      </c>
      <c r="L218" s="3">
        <f t="shared" si="10"/>
        <v>244</v>
      </c>
      <c r="M218">
        <v>657</v>
      </c>
      <c r="N218" s="3">
        <f t="shared" si="11"/>
        <v>229</v>
      </c>
      <c r="S218">
        <v>160</v>
      </c>
    </row>
    <row r="219" spans="1:19">
      <c r="A219">
        <v>217</v>
      </c>
      <c r="B219">
        <v>2163285</v>
      </c>
      <c r="C219" t="s">
        <v>446</v>
      </c>
      <c r="D219" t="s">
        <v>413</v>
      </c>
      <c r="E219" t="s">
        <v>137</v>
      </c>
      <c r="F219" t="s">
        <v>77</v>
      </c>
      <c r="G219" t="s">
        <v>229</v>
      </c>
      <c r="H219">
        <v>2131</v>
      </c>
      <c r="I219">
        <v>661</v>
      </c>
      <c r="J219" s="3">
        <f t="shared" si="9"/>
        <v>255</v>
      </c>
      <c r="K219">
        <v>747</v>
      </c>
      <c r="L219" s="3">
        <f t="shared" si="10"/>
        <v>181</v>
      </c>
      <c r="M219">
        <v>723</v>
      </c>
      <c r="N219" s="3">
        <f t="shared" si="11"/>
        <v>139</v>
      </c>
      <c r="S219">
        <v>158</v>
      </c>
    </row>
    <row r="220" spans="1:19">
      <c r="A220">
        <v>217</v>
      </c>
      <c r="B220">
        <v>1042212</v>
      </c>
      <c r="C220" t="s">
        <v>447</v>
      </c>
      <c r="D220" t="s">
        <v>172</v>
      </c>
      <c r="E220" t="s">
        <v>41</v>
      </c>
      <c r="F220" t="s">
        <v>302</v>
      </c>
      <c r="G220" t="s">
        <v>119</v>
      </c>
      <c r="H220">
        <v>2131</v>
      </c>
      <c r="I220">
        <v>712</v>
      </c>
      <c r="J220" s="3">
        <f t="shared" si="9"/>
        <v>229</v>
      </c>
      <c r="K220">
        <v>733</v>
      </c>
      <c r="L220" s="3">
        <f t="shared" si="10"/>
        <v>197</v>
      </c>
      <c r="M220">
        <v>686</v>
      </c>
      <c r="N220" s="3">
        <f t="shared" si="11"/>
        <v>199</v>
      </c>
      <c r="S220">
        <v>158</v>
      </c>
    </row>
    <row r="221" spans="1:19">
      <c r="A221">
        <v>219</v>
      </c>
      <c r="B221">
        <v>2342943</v>
      </c>
      <c r="C221" t="s">
        <v>448</v>
      </c>
      <c r="D221" t="s">
        <v>449</v>
      </c>
      <c r="E221" t="s">
        <v>4</v>
      </c>
      <c r="F221" t="s">
        <v>77</v>
      </c>
      <c r="G221" t="s">
        <v>250</v>
      </c>
      <c r="H221">
        <v>2127</v>
      </c>
      <c r="I221">
        <v>787</v>
      </c>
      <c r="J221" s="3">
        <f t="shared" si="9"/>
        <v>168</v>
      </c>
      <c r="K221">
        <v>674</v>
      </c>
      <c r="L221" s="3">
        <f t="shared" si="10"/>
        <v>236</v>
      </c>
      <c r="M221">
        <v>666</v>
      </c>
      <c r="N221" s="3">
        <f t="shared" si="11"/>
        <v>221</v>
      </c>
      <c r="S221">
        <v>154</v>
      </c>
    </row>
    <row r="222" spans="1:19">
      <c r="A222">
        <v>220</v>
      </c>
      <c r="B222">
        <v>2554716</v>
      </c>
      <c r="C222" t="s">
        <v>575</v>
      </c>
      <c r="D222" t="s">
        <v>450</v>
      </c>
      <c r="E222" t="s">
        <v>4</v>
      </c>
      <c r="F222" t="s">
        <v>77</v>
      </c>
      <c r="G222" t="s">
        <v>439</v>
      </c>
      <c r="H222">
        <v>2125</v>
      </c>
      <c r="I222">
        <v>782</v>
      </c>
      <c r="J222" s="3">
        <f t="shared" si="9"/>
        <v>175</v>
      </c>
      <c r="K222">
        <v>684</v>
      </c>
      <c r="L222" s="3">
        <f t="shared" si="10"/>
        <v>229</v>
      </c>
      <c r="M222">
        <v>659</v>
      </c>
      <c r="N222" s="3">
        <f t="shared" si="11"/>
        <v>228</v>
      </c>
      <c r="S222">
        <v>152</v>
      </c>
    </row>
    <row r="223" spans="1:19">
      <c r="A223">
        <v>221</v>
      </c>
      <c r="B223">
        <v>1051005</v>
      </c>
      <c r="C223" t="s">
        <v>451</v>
      </c>
      <c r="D223" t="s">
        <v>350</v>
      </c>
      <c r="E223" t="s">
        <v>41</v>
      </c>
      <c r="F223" t="s">
        <v>406</v>
      </c>
      <c r="G223" t="s">
        <v>93</v>
      </c>
      <c r="H223">
        <v>2124</v>
      </c>
      <c r="I223">
        <v>799</v>
      </c>
      <c r="J223" s="3">
        <f t="shared" si="9"/>
        <v>151</v>
      </c>
      <c r="K223">
        <v>737</v>
      </c>
      <c r="L223" s="3">
        <f t="shared" si="10"/>
        <v>194</v>
      </c>
      <c r="M223">
        <v>588</v>
      </c>
      <c r="N223" s="3">
        <f t="shared" si="11"/>
        <v>271</v>
      </c>
      <c r="S223">
        <v>150</v>
      </c>
    </row>
    <row r="224" spans="1:19">
      <c r="A224">
        <v>222</v>
      </c>
      <c r="B224">
        <v>2253121</v>
      </c>
      <c r="C224" t="s">
        <v>452</v>
      </c>
      <c r="D224" t="s">
        <v>453</v>
      </c>
      <c r="E224" t="s">
        <v>4</v>
      </c>
      <c r="F224" t="s">
        <v>77</v>
      </c>
      <c r="G224" t="s">
        <v>38</v>
      </c>
      <c r="H224">
        <v>2119</v>
      </c>
      <c r="I224">
        <v>746</v>
      </c>
      <c r="J224" s="3">
        <f t="shared" si="9"/>
        <v>206</v>
      </c>
      <c r="K224">
        <v>675</v>
      </c>
      <c r="L224" s="3">
        <f t="shared" si="10"/>
        <v>235</v>
      </c>
      <c r="M224">
        <v>698</v>
      </c>
      <c r="N224" s="3">
        <f t="shared" si="11"/>
        <v>180</v>
      </c>
      <c r="S224">
        <v>148</v>
      </c>
    </row>
    <row r="225" spans="1:19">
      <c r="A225">
        <v>223</v>
      </c>
      <c r="B225">
        <v>1051443</v>
      </c>
      <c r="C225" t="s">
        <v>454</v>
      </c>
      <c r="D225" t="s">
        <v>450</v>
      </c>
      <c r="E225" t="s">
        <v>4</v>
      </c>
      <c r="F225" t="s">
        <v>406</v>
      </c>
      <c r="G225" t="s">
        <v>82</v>
      </c>
      <c r="H225">
        <v>2099</v>
      </c>
      <c r="I225">
        <v>614</v>
      </c>
      <c r="J225" s="3">
        <f t="shared" si="9"/>
        <v>274</v>
      </c>
      <c r="K225">
        <v>785</v>
      </c>
      <c r="L225" s="3">
        <f t="shared" si="10"/>
        <v>152</v>
      </c>
      <c r="M225">
        <v>700</v>
      </c>
      <c r="N225" s="3">
        <f t="shared" si="11"/>
        <v>177</v>
      </c>
      <c r="S225">
        <v>146</v>
      </c>
    </row>
    <row r="226" spans="1:19">
      <c r="A226">
        <v>224</v>
      </c>
      <c r="B226">
        <v>1159372</v>
      </c>
      <c r="C226" t="s">
        <v>455</v>
      </c>
      <c r="D226" t="s">
        <v>456</v>
      </c>
      <c r="E226" t="s">
        <v>457</v>
      </c>
      <c r="F226" t="s">
        <v>438</v>
      </c>
      <c r="G226" t="s">
        <v>458</v>
      </c>
      <c r="H226">
        <v>2096</v>
      </c>
      <c r="I226">
        <v>726</v>
      </c>
      <c r="J226" s="3">
        <f t="shared" si="9"/>
        <v>217</v>
      </c>
      <c r="K226">
        <v>692</v>
      </c>
      <c r="L226" s="3">
        <f t="shared" si="10"/>
        <v>225</v>
      </c>
      <c r="M226">
        <v>678</v>
      </c>
      <c r="N226" s="3">
        <f t="shared" si="11"/>
        <v>207</v>
      </c>
      <c r="S226">
        <v>144</v>
      </c>
    </row>
    <row r="227" spans="1:19">
      <c r="A227">
        <v>225</v>
      </c>
      <c r="B227">
        <v>1064955</v>
      </c>
      <c r="C227" t="s">
        <v>459</v>
      </c>
      <c r="D227" t="s">
        <v>315</v>
      </c>
      <c r="E227" t="s">
        <v>41</v>
      </c>
      <c r="F227" t="s">
        <v>406</v>
      </c>
      <c r="G227" t="s">
        <v>67</v>
      </c>
      <c r="H227">
        <v>2091</v>
      </c>
      <c r="I227">
        <v>680</v>
      </c>
      <c r="J227" s="3">
        <f t="shared" si="9"/>
        <v>244</v>
      </c>
      <c r="K227">
        <v>703</v>
      </c>
      <c r="L227" s="3">
        <f t="shared" si="10"/>
        <v>221</v>
      </c>
      <c r="M227">
        <v>708</v>
      </c>
      <c r="N227" s="3">
        <f t="shared" si="11"/>
        <v>166</v>
      </c>
      <c r="S227">
        <v>142</v>
      </c>
    </row>
    <row r="228" spans="1:19">
      <c r="A228">
        <v>226</v>
      </c>
      <c r="B228">
        <v>2735304</v>
      </c>
      <c r="C228" t="s">
        <v>460</v>
      </c>
      <c r="D228" t="s">
        <v>149</v>
      </c>
      <c r="E228" t="s">
        <v>41</v>
      </c>
      <c r="F228" t="s">
        <v>325</v>
      </c>
      <c r="G228" t="s">
        <v>93</v>
      </c>
      <c r="H228">
        <v>2090</v>
      </c>
      <c r="I228">
        <v>706</v>
      </c>
      <c r="J228" s="3">
        <f t="shared" si="9"/>
        <v>232</v>
      </c>
      <c r="K228">
        <v>704</v>
      </c>
      <c r="L228" s="3">
        <f t="shared" si="10"/>
        <v>219</v>
      </c>
      <c r="M228">
        <v>680</v>
      </c>
      <c r="N228" s="3">
        <f t="shared" si="11"/>
        <v>205</v>
      </c>
      <c r="S228">
        <v>140</v>
      </c>
    </row>
    <row r="229" spans="1:19">
      <c r="A229">
        <v>227</v>
      </c>
      <c r="B229">
        <v>1151175</v>
      </c>
      <c r="C229" t="s">
        <v>461</v>
      </c>
      <c r="D229" t="s">
        <v>462</v>
      </c>
      <c r="E229" t="s">
        <v>41</v>
      </c>
      <c r="F229" t="s">
        <v>309</v>
      </c>
      <c r="G229" t="s">
        <v>184</v>
      </c>
      <c r="H229">
        <v>2073</v>
      </c>
      <c r="I229">
        <v>691</v>
      </c>
      <c r="J229" s="3">
        <f t="shared" si="9"/>
        <v>239</v>
      </c>
      <c r="K229">
        <v>650</v>
      </c>
      <c r="L229" s="3">
        <f t="shared" si="10"/>
        <v>251</v>
      </c>
      <c r="M229">
        <v>732</v>
      </c>
      <c r="N229" s="3">
        <f t="shared" si="11"/>
        <v>120</v>
      </c>
      <c r="S229">
        <v>138</v>
      </c>
    </row>
    <row r="230" spans="1:19">
      <c r="A230">
        <v>228</v>
      </c>
      <c r="B230">
        <v>2200959</v>
      </c>
      <c r="C230" t="s">
        <v>463</v>
      </c>
      <c r="D230" t="s">
        <v>166</v>
      </c>
      <c r="E230" t="s">
        <v>137</v>
      </c>
      <c r="F230" t="s">
        <v>302</v>
      </c>
      <c r="G230" t="s">
        <v>82</v>
      </c>
      <c r="H230">
        <v>2071</v>
      </c>
      <c r="I230">
        <v>696</v>
      </c>
      <c r="J230" s="3">
        <f t="shared" si="9"/>
        <v>236</v>
      </c>
      <c r="K230">
        <v>697</v>
      </c>
      <c r="L230" s="3">
        <f t="shared" si="10"/>
        <v>223</v>
      </c>
      <c r="M230">
        <v>678</v>
      </c>
      <c r="N230" s="3">
        <f t="shared" si="11"/>
        <v>207</v>
      </c>
      <c r="S230">
        <v>136</v>
      </c>
    </row>
    <row r="231" spans="1:19">
      <c r="A231">
        <v>229</v>
      </c>
      <c r="B231">
        <v>3166708</v>
      </c>
      <c r="C231" t="s">
        <v>464</v>
      </c>
      <c r="D231" t="s">
        <v>243</v>
      </c>
      <c r="E231" t="s">
        <v>137</v>
      </c>
      <c r="F231" t="s">
        <v>309</v>
      </c>
      <c r="G231" t="s">
        <v>179</v>
      </c>
      <c r="H231">
        <v>2066</v>
      </c>
      <c r="I231">
        <v>710</v>
      </c>
      <c r="J231" s="3">
        <f t="shared" si="9"/>
        <v>231</v>
      </c>
      <c r="K231">
        <v>704</v>
      </c>
      <c r="L231" s="3">
        <f t="shared" si="10"/>
        <v>219</v>
      </c>
      <c r="M231">
        <v>652</v>
      </c>
      <c r="N231" s="3">
        <f t="shared" si="11"/>
        <v>236</v>
      </c>
      <c r="S231">
        <v>134</v>
      </c>
    </row>
    <row r="232" spans="1:19">
      <c r="A232">
        <v>230</v>
      </c>
      <c r="B232">
        <v>2200803</v>
      </c>
      <c r="C232" t="s">
        <v>465</v>
      </c>
      <c r="D232" t="s">
        <v>466</v>
      </c>
      <c r="E232" t="s">
        <v>137</v>
      </c>
      <c r="F232" t="s">
        <v>302</v>
      </c>
      <c r="G232" t="s">
        <v>414</v>
      </c>
      <c r="H232">
        <v>2055</v>
      </c>
      <c r="I232">
        <v>751</v>
      </c>
      <c r="J232" s="3">
        <f t="shared" si="9"/>
        <v>202</v>
      </c>
      <c r="K232">
        <v>586</v>
      </c>
      <c r="L232" s="3">
        <f t="shared" si="10"/>
        <v>272</v>
      </c>
      <c r="M232">
        <v>718</v>
      </c>
      <c r="N232" s="3">
        <f t="shared" si="11"/>
        <v>148</v>
      </c>
      <c r="S232">
        <v>132</v>
      </c>
    </row>
    <row r="233" spans="1:19">
      <c r="A233">
        <v>231</v>
      </c>
      <c r="B233">
        <v>2671378</v>
      </c>
      <c r="C233" t="s">
        <v>467</v>
      </c>
      <c r="D233" t="s">
        <v>468</v>
      </c>
      <c r="E233" t="s">
        <v>137</v>
      </c>
      <c r="F233" t="s">
        <v>155</v>
      </c>
      <c r="G233" t="s">
        <v>67</v>
      </c>
      <c r="H233">
        <v>2053</v>
      </c>
      <c r="I233">
        <v>719</v>
      </c>
      <c r="J233" s="3">
        <f t="shared" si="9"/>
        <v>224</v>
      </c>
      <c r="K233">
        <v>726</v>
      </c>
      <c r="L233" s="3">
        <f t="shared" si="10"/>
        <v>200</v>
      </c>
      <c r="M233">
        <v>608</v>
      </c>
      <c r="N233" s="3">
        <f t="shared" si="11"/>
        <v>262</v>
      </c>
      <c r="S233">
        <v>130</v>
      </c>
    </row>
    <row r="234" spans="1:19">
      <c r="A234">
        <v>231</v>
      </c>
      <c r="B234">
        <v>1117879</v>
      </c>
      <c r="C234" t="s">
        <v>577</v>
      </c>
      <c r="D234" t="s">
        <v>149</v>
      </c>
      <c r="E234" t="s">
        <v>4</v>
      </c>
      <c r="F234" t="s">
        <v>469</v>
      </c>
      <c r="G234" t="s">
        <v>470</v>
      </c>
      <c r="H234">
        <v>2053</v>
      </c>
      <c r="I234">
        <v>712</v>
      </c>
      <c r="J234" s="3">
        <f t="shared" si="9"/>
        <v>229</v>
      </c>
      <c r="K234">
        <v>673</v>
      </c>
      <c r="L234" s="3">
        <f t="shared" si="10"/>
        <v>237</v>
      </c>
      <c r="M234">
        <v>668</v>
      </c>
      <c r="N234" s="3">
        <f t="shared" si="11"/>
        <v>219</v>
      </c>
      <c r="S234">
        <v>130</v>
      </c>
    </row>
    <row r="235" spans="1:19">
      <c r="A235">
        <v>233</v>
      </c>
      <c r="B235">
        <v>1001072</v>
      </c>
      <c r="C235" t="s">
        <v>471</v>
      </c>
      <c r="D235" t="s">
        <v>388</v>
      </c>
      <c r="E235" t="s">
        <v>4</v>
      </c>
      <c r="F235" t="s">
        <v>438</v>
      </c>
      <c r="G235" t="s">
        <v>351</v>
      </c>
      <c r="H235">
        <v>2046</v>
      </c>
      <c r="I235">
        <v>673</v>
      </c>
      <c r="J235" s="3">
        <f t="shared" si="9"/>
        <v>250</v>
      </c>
      <c r="K235">
        <v>695</v>
      </c>
      <c r="L235" s="3">
        <f t="shared" si="10"/>
        <v>224</v>
      </c>
      <c r="M235">
        <v>678</v>
      </c>
      <c r="N235" s="3">
        <f t="shared" si="11"/>
        <v>207</v>
      </c>
      <c r="S235">
        <v>126</v>
      </c>
    </row>
    <row r="236" spans="1:19">
      <c r="A236">
        <v>234</v>
      </c>
      <c r="B236">
        <v>1043407</v>
      </c>
      <c r="C236" t="s">
        <v>472</v>
      </c>
      <c r="D236" t="s">
        <v>473</v>
      </c>
      <c r="E236" t="s">
        <v>41</v>
      </c>
      <c r="F236" t="s">
        <v>406</v>
      </c>
      <c r="G236" t="s">
        <v>93</v>
      </c>
      <c r="H236">
        <v>2045</v>
      </c>
      <c r="I236">
        <v>668</v>
      </c>
      <c r="J236" s="3">
        <f t="shared" si="9"/>
        <v>251</v>
      </c>
      <c r="K236">
        <v>741</v>
      </c>
      <c r="L236" s="3">
        <f t="shared" si="10"/>
        <v>188</v>
      </c>
      <c r="M236">
        <v>636</v>
      </c>
      <c r="N236" s="3">
        <f t="shared" si="11"/>
        <v>243</v>
      </c>
      <c r="S236">
        <v>124</v>
      </c>
    </row>
    <row r="237" spans="1:19">
      <c r="A237">
        <v>235</v>
      </c>
      <c r="B237">
        <v>1024274</v>
      </c>
      <c r="C237" t="s">
        <v>474</v>
      </c>
      <c r="D237" t="s">
        <v>475</v>
      </c>
      <c r="E237" t="s">
        <v>41</v>
      </c>
      <c r="F237" t="s">
        <v>406</v>
      </c>
      <c r="G237" t="s">
        <v>93</v>
      </c>
      <c r="H237">
        <v>2043</v>
      </c>
      <c r="I237">
        <v>725</v>
      </c>
      <c r="J237" s="3">
        <f t="shared" si="9"/>
        <v>219</v>
      </c>
      <c r="K237">
        <v>670</v>
      </c>
      <c r="L237" s="3">
        <f t="shared" si="10"/>
        <v>241</v>
      </c>
      <c r="M237">
        <v>648</v>
      </c>
      <c r="N237" s="3">
        <f t="shared" si="11"/>
        <v>238</v>
      </c>
      <c r="S237">
        <v>122</v>
      </c>
    </row>
    <row r="238" spans="1:19">
      <c r="A238">
        <v>236</v>
      </c>
      <c r="B238">
        <v>1102009</v>
      </c>
      <c r="C238" t="s">
        <v>476</v>
      </c>
      <c r="D238" t="s">
        <v>477</v>
      </c>
      <c r="E238" t="s">
        <v>41</v>
      </c>
      <c r="F238" t="s">
        <v>302</v>
      </c>
      <c r="G238" t="s">
        <v>179</v>
      </c>
      <c r="H238">
        <v>2039</v>
      </c>
      <c r="I238">
        <v>703</v>
      </c>
      <c r="J238" s="3">
        <f t="shared" si="9"/>
        <v>234</v>
      </c>
      <c r="K238">
        <v>707</v>
      </c>
      <c r="L238" s="3">
        <f t="shared" si="10"/>
        <v>216</v>
      </c>
      <c r="M238">
        <v>629</v>
      </c>
      <c r="N238" s="3">
        <f t="shared" si="11"/>
        <v>250</v>
      </c>
      <c r="S238">
        <v>120</v>
      </c>
    </row>
    <row r="239" spans="1:19">
      <c r="A239">
        <v>237</v>
      </c>
      <c r="B239">
        <v>2242244</v>
      </c>
      <c r="C239" t="s">
        <v>478</v>
      </c>
      <c r="D239" t="s">
        <v>479</v>
      </c>
      <c r="E239" t="s">
        <v>137</v>
      </c>
      <c r="F239" t="s">
        <v>309</v>
      </c>
      <c r="G239" t="s">
        <v>89</v>
      </c>
      <c r="H239">
        <v>2036</v>
      </c>
      <c r="I239">
        <v>752</v>
      </c>
      <c r="J239" s="3">
        <f t="shared" si="9"/>
        <v>199</v>
      </c>
      <c r="K239">
        <v>600</v>
      </c>
      <c r="L239" s="3">
        <f t="shared" si="10"/>
        <v>267</v>
      </c>
      <c r="M239">
        <v>684</v>
      </c>
      <c r="N239" s="3">
        <f t="shared" si="11"/>
        <v>201</v>
      </c>
      <c r="S239">
        <v>118</v>
      </c>
    </row>
    <row r="240" spans="1:19">
      <c r="A240">
        <v>238</v>
      </c>
      <c r="B240">
        <v>1003341</v>
      </c>
      <c r="C240" t="s">
        <v>480</v>
      </c>
      <c r="D240" t="s">
        <v>481</v>
      </c>
      <c r="E240" t="s">
        <v>133</v>
      </c>
      <c r="F240">
        <v>7</v>
      </c>
      <c r="G240" t="s">
        <v>420</v>
      </c>
      <c r="H240">
        <v>2035</v>
      </c>
      <c r="I240">
        <v>657</v>
      </c>
      <c r="J240" s="3">
        <f t="shared" si="9"/>
        <v>256</v>
      </c>
      <c r="K240">
        <v>709</v>
      </c>
      <c r="L240" s="3">
        <f t="shared" si="10"/>
        <v>215</v>
      </c>
      <c r="M240">
        <v>669</v>
      </c>
      <c r="N240" s="3">
        <f t="shared" si="11"/>
        <v>217</v>
      </c>
      <c r="S240">
        <v>116</v>
      </c>
    </row>
    <row r="241" spans="1:19">
      <c r="A241">
        <v>239</v>
      </c>
      <c r="B241">
        <v>1001864</v>
      </c>
      <c r="C241" t="s">
        <v>482</v>
      </c>
      <c r="D241" t="s">
        <v>207</v>
      </c>
      <c r="E241" t="s">
        <v>4</v>
      </c>
      <c r="F241" t="s">
        <v>469</v>
      </c>
      <c r="G241" t="s">
        <v>78</v>
      </c>
      <c r="H241">
        <v>2034</v>
      </c>
      <c r="I241">
        <v>572</v>
      </c>
      <c r="J241" s="3">
        <f t="shared" si="9"/>
        <v>284</v>
      </c>
      <c r="K241">
        <v>791</v>
      </c>
      <c r="L241" s="3">
        <f t="shared" si="10"/>
        <v>148</v>
      </c>
      <c r="M241">
        <v>671</v>
      </c>
      <c r="N241" s="3">
        <f t="shared" si="11"/>
        <v>214</v>
      </c>
      <c r="S241">
        <v>114</v>
      </c>
    </row>
    <row r="242" spans="1:19">
      <c r="A242">
        <v>240</v>
      </c>
      <c r="B242">
        <v>1134882</v>
      </c>
      <c r="C242" t="s">
        <v>483</v>
      </c>
      <c r="D242" t="s">
        <v>56</v>
      </c>
      <c r="E242" t="s">
        <v>41</v>
      </c>
      <c r="F242" t="s">
        <v>302</v>
      </c>
      <c r="G242" t="s">
        <v>70</v>
      </c>
      <c r="H242">
        <v>2031</v>
      </c>
      <c r="I242">
        <v>781</v>
      </c>
      <c r="J242" s="3">
        <f t="shared" si="9"/>
        <v>178</v>
      </c>
      <c r="K242">
        <v>610</v>
      </c>
      <c r="L242" s="3">
        <f t="shared" si="10"/>
        <v>264</v>
      </c>
      <c r="M242">
        <v>640</v>
      </c>
      <c r="N242" s="3">
        <f t="shared" si="11"/>
        <v>242</v>
      </c>
      <c r="S242">
        <v>112</v>
      </c>
    </row>
    <row r="243" spans="1:19">
      <c r="A243">
        <v>241</v>
      </c>
      <c r="B243">
        <v>1141838</v>
      </c>
      <c r="C243" t="s">
        <v>484</v>
      </c>
      <c r="D243" t="s">
        <v>37</v>
      </c>
      <c r="E243" t="s">
        <v>4</v>
      </c>
      <c r="F243" t="s">
        <v>325</v>
      </c>
      <c r="G243" t="s">
        <v>73</v>
      </c>
      <c r="H243">
        <v>2020</v>
      </c>
      <c r="I243">
        <v>752</v>
      </c>
      <c r="J243" s="3">
        <f t="shared" si="9"/>
        <v>199</v>
      </c>
      <c r="K243">
        <v>589</v>
      </c>
      <c r="L243" s="3">
        <f t="shared" si="10"/>
        <v>269</v>
      </c>
      <c r="M243">
        <v>679</v>
      </c>
      <c r="N243" s="3">
        <f t="shared" si="11"/>
        <v>206</v>
      </c>
      <c r="S243">
        <v>110</v>
      </c>
    </row>
    <row r="244" spans="1:19">
      <c r="A244">
        <v>242</v>
      </c>
      <c r="B244">
        <v>1085462</v>
      </c>
      <c r="C244" t="s">
        <v>485</v>
      </c>
      <c r="D244" t="s">
        <v>486</v>
      </c>
      <c r="E244" t="s">
        <v>41</v>
      </c>
      <c r="F244" t="s">
        <v>302</v>
      </c>
      <c r="G244" t="s">
        <v>164</v>
      </c>
      <c r="H244">
        <v>2019</v>
      </c>
      <c r="I244">
        <v>643</v>
      </c>
      <c r="J244" s="3">
        <f t="shared" si="9"/>
        <v>264</v>
      </c>
      <c r="K244">
        <v>671</v>
      </c>
      <c r="L244" s="3">
        <f t="shared" si="10"/>
        <v>239</v>
      </c>
      <c r="M244">
        <v>705</v>
      </c>
      <c r="N244" s="3">
        <f t="shared" si="11"/>
        <v>173</v>
      </c>
      <c r="S244">
        <v>108</v>
      </c>
    </row>
    <row r="245" spans="1:19">
      <c r="A245">
        <v>243</v>
      </c>
      <c r="B245">
        <v>1003786</v>
      </c>
      <c r="C245" t="s">
        <v>487</v>
      </c>
      <c r="D245" t="s">
        <v>212</v>
      </c>
      <c r="E245" t="s">
        <v>137</v>
      </c>
      <c r="F245">
        <v>7</v>
      </c>
      <c r="G245" t="s">
        <v>119</v>
      </c>
      <c r="H245">
        <v>2017</v>
      </c>
      <c r="I245">
        <v>731</v>
      </c>
      <c r="J245" s="3">
        <f t="shared" si="9"/>
        <v>214</v>
      </c>
      <c r="K245">
        <v>669</v>
      </c>
      <c r="L245" s="3">
        <f t="shared" si="10"/>
        <v>243</v>
      </c>
      <c r="M245">
        <v>617</v>
      </c>
      <c r="N245" s="3">
        <f t="shared" si="11"/>
        <v>256</v>
      </c>
      <c r="S245">
        <v>106</v>
      </c>
    </row>
    <row r="246" spans="1:19">
      <c r="A246">
        <v>244</v>
      </c>
      <c r="B246">
        <v>2639286</v>
      </c>
      <c r="C246" t="s">
        <v>488</v>
      </c>
      <c r="D246" t="s">
        <v>425</v>
      </c>
      <c r="E246" t="s">
        <v>41</v>
      </c>
      <c r="F246" t="s">
        <v>325</v>
      </c>
      <c r="G246" t="s">
        <v>351</v>
      </c>
      <c r="H246">
        <v>2015</v>
      </c>
      <c r="I246">
        <v>727</v>
      </c>
      <c r="J246" s="3">
        <f t="shared" si="9"/>
        <v>216</v>
      </c>
      <c r="K246">
        <v>687</v>
      </c>
      <c r="L246" s="3">
        <f t="shared" si="10"/>
        <v>228</v>
      </c>
      <c r="M246">
        <v>601</v>
      </c>
      <c r="N246" s="3">
        <f t="shared" si="11"/>
        <v>267</v>
      </c>
      <c r="S246">
        <v>104</v>
      </c>
    </row>
    <row r="247" spans="1:19">
      <c r="A247">
        <v>245</v>
      </c>
      <c r="B247">
        <v>1222853</v>
      </c>
      <c r="C247" t="s">
        <v>489</v>
      </c>
      <c r="D247" t="s">
        <v>479</v>
      </c>
      <c r="E247" t="s">
        <v>4</v>
      </c>
      <c r="F247" t="s">
        <v>325</v>
      </c>
      <c r="G247" t="s">
        <v>229</v>
      </c>
      <c r="H247">
        <v>1991</v>
      </c>
      <c r="I247">
        <v>657</v>
      </c>
      <c r="J247" s="3">
        <f t="shared" si="9"/>
        <v>256</v>
      </c>
      <c r="K247">
        <v>731</v>
      </c>
      <c r="L247" s="3">
        <f t="shared" si="10"/>
        <v>199</v>
      </c>
      <c r="M247">
        <v>603</v>
      </c>
      <c r="N247" s="3">
        <f t="shared" si="11"/>
        <v>266</v>
      </c>
      <c r="S247">
        <v>102</v>
      </c>
    </row>
    <row r="248" spans="1:19">
      <c r="A248">
        <v>246</v>
      </c>
      <c r="B248">
        <v>1252681</v>
      </c>
      <c r="C248" t="s">
        <v>490</v>
      </c>
      <c r="D248" t="s">
        <v>315</v>
      </c>
      <c r="E248" t="s">
        <v>41</v>
      </c>
      <c r="F248" t="s">
        <v>406</v>
      </c>
      <c r="G248" t="s">
        <v>67</v>
      </c>
      <c r="H248">
        <v>1988</v>
      </c>
      <c r="I248">
        <v>718</v>
      </c>
      <c r="J248" s="3">
        <f t="shared" si="9"/>
        <v>225</v>
      </c>
      <c r="K248">
        <v>608</v>
      </c>
      <c r="L248" s="3">
        <f t="shared" si="10"/>
        <v>265</v>
      </c>
      <c r="M248">
        <v>662</v>
      </c>
      <c r="N248" s="3">
        <f t="shared" si="11"/>
        <v>223</v>
      </c>
      <c r="S248">
        <v>100</v>
      </c>
    </row>
    <row r="249" spans="1:19">
      <c r="A249">
        <v>247</v>
      </c>
      <c r="B249">
        <v>1350739</v>
      </c>
      <c r="C249" t="s">
        <v>491</v>
      </c>
      <c r="D249" t="s">
        <v>492</v>
      </c>
      <c r="E249" t="s">
        <v>41</v>
      </c>
      <c r="F249" t="s">
        <v>309</v>
      </c>
      <c r="G249" t="s">
        <v>493</v>
      </c>
      <c r="H249">
        <v>1986</v>
      </c>
      <c r="I249">
        <v>714</v>
      </c>
      <c r="J249" s="3">
        <f t="shared" si="9"/>
        <v>228</v>
      </c>
      <c r="K249">
        <v>678</v>
      </c>
      <c r="L249" s="3">
        <f t="shared" si="10"/>
        <v>232</v>
      </c>
      <c r="M249">
        <v>594</v>
      </c>
      <c r="N249" s="3">
        <f t="shared" si="11"/>
        <v>270</v>
      </c>
      <c r="S249">
        <v>98</v>
      </c>
    </row>
    <row r="250" spans="1:19">
      <c r="A250">
        <v>248</v>
      </c>
      <c r="B250">
        <v>2576993</v>
      </c>
      <c r="C250" t="s">
        <v>494</v>
      </c>
      <c r="D250" t="s">
        <v>235</v>
      </c>
      <c r="E250" t="s">
        <v>4</v>
      </c>
      <c r="F250" t="s">
        <v>309</v>
      </c>
      <c r="G250" t="s">
        <v>51</v>
      </c>
      <c r="H250">
        <v>1983</v>
      </c>
      <c r="I250">
        <v>647</v>
      </c>
      <c r="J250" s="3">
        <f t="shared" si="9"/>
        <v>262</v>
      </c>
      <c r="K250">
        <v>705</v>
      </c>
      <c r="L250" s="3">
        <f t="shared" si="10"/>
        <v>218</v>
      </c>
      <c r="M250">
        <v>631</v>
      </c>
      <c r="N250" s="3">
        <f t="shared" si="11"/>
        <v>247</v>
      </c>
      <c r="S250">
        <v>96</v>
      </c>
    </row>
    <row r="251" spans="1:19">
      <c r="A251">
        <v>249</v>
      </c>
      <c r="B251">
        <v>1003605</v>
      </c>
      <c r="C251" t="s">
        <v>387</v>
      </c>
      <c r="D251" t="s">
        <v>297</v>
      </c>
      <c r="E251" t="s">
        <v>41</v>
      </c>
      <c r="F251">
        <v>7</v>
      </c>
      <c r="G251" t="s">
        <v>269</v>
      </c>
      <c r="H251">
        <v>1974</v>
      </c>
      <c r="I251">
        <v>680</v>
      </c>
      <c r="J251" s="3">
        <f t="shared" si="9"/>
        <v>244</v>
      </c>
      <c r="K251">
        <v>663</v>
      </c>
      <c r="L251" s="3">
        <f t="shared" si="10"/>
        <v>246</v>
      </c>
      <c r="M251">
        <v>631</v>
      </c>
      <c r="N251" s="3">
        <f t="shared" si="11"/>
        <v>247</v>
      </c>
      <c r="S251">
        <v>94</v>
      </c>
    </row>
    <row r="252" spans="1:19">
      <c r="A252">
        <v>250</v>
      </c>
      <c r="B252">
        <v>1074208</v>
      </c>
      <c r="C252" t="s">
        <v>495</v>
      </c>
      <c r="D252" t="s">
        <v>17</v>
      </c>
      <c r="E252" t="s">
        <v>4</v>
      </c>
      <c r="F252" t="s">
        <v>406</v>
      </c>
      <c r="G252" t="s">
        <v>240</v>
      </c>
      <c r="H252">
        <v>1965</v>
      </c>
      <c r="I252">
        <v>691</v>
      </c>
      <c r="J252" s="3">
        <f t="shared" si="9"/>
        <v>239</v>
      </c>
      <c r="K252">
        <v>612</v>
      </c>
      <c r="L252" s="3">
        <f t="shared" si="10"/>
        <v>263</v>
      </c>
      <c r="M252">
        <v>662</v>
      </c>
      <c r="N252" s="3">
        <f t="shared" si="11"/>
        <v>223</v>
      </c>
      <c r="S252">
        <v>92</v>
      </c>
    </row>
    <row r="253" spans="1:19">
      <c r="A253">
        <v>251</v>
      </c>
      <c r="B253">
        <v>2540132</v>
      </c>
      <c r="C253" t="s">
        <v>496</v>
      </c>
      <c r="D253" t="s">
        <v>473</v>
      </c>
      <c r="E253" t="s">
        <v>137</v>
      </c>
      <c r="F253" t="s">
        <v>302</v>
      </c>
      <c r="G253" t="s">
        <v>497</v>
      </c>
      <c r="H253">
        <v>1948</v>
      </c>
      <c r="I253">
        <v>674</v>
      </c>
      <c r="J253" s="3">
        <f t="shared" si="9"/>
        <v>249</v>
      </c>
      <c r="K253">
        <v>658</v>
      </c>
      <c r="L253" s="3">
        <f t="shared" si="10"/>
        <v>248</v>
      </c>
      <c r="M253">
        <v>616</v>
      </c>
      <c r="N253" s="3">
        <f t="shared" si="11"/>
        <v>258</v>
      </c>
      <c r="S253">
        <v>90</v>
      </c>
    </row>
    <row r="254" spans="1:19">
      <c r="A254">
        <v>252</v>
      </c>
      <c r="B254">
        <v>1291286</v>
      </c>
      <c r="C254" t="s">
        <v>498</v>
      </c>
      <c r="D254" t="s">
        <v>499</v>
      </c>
      <c r="E254" t="s">
        <v>4</v>
      </c>
      <c r="F254" t="s">
        <v>309</v>
      </c>
      <c r="G254" t="s">
        <v>57</v>
      </c>
      <c r="H254">
        <v>1945</v>
      </c>
      <c r="I254">
        <v>637</v>
      </c>
      <c r="J254" s="3">
        <f t="shared" si="9"/>
        <v>265</v>
      </c>
      <c r="K254">
        <v>639</v>
      </c>
      <c r="L254" s="3">
        <f t="shared" si="10"/>
        <v>255</v>
      </c>
      <c r="M254">
        <v>669</v>
      </c>
      <c r="N254" s="3">
        <f t="shared" si="11"/>
        <v>217</v>
      </c>
      <c r="S254">
        <v>88</v>
      </c>
    </row>
    <row r="255" spans="1:19">
      <c r="A255">
        <v>253</v>
      </c>
      <c r="B255">
        <v>2582129</v>
      </c>
      <c r="C255" t="s">
        <v>500</v>
      </c>
      <c r="D255" t="s">
        <v>288</v>
      </c>
      <c r="E255" t="s">
        <v>41</v>
      </c>
      <c r="F255" t="s">
        <v>302</v>
      </c>
      <c r="G255" t="s">
        <v>179</v>
      </c>
      <c r="H255">
        <v>1926</v>
      </c>
      <c r="I255">
        <v>733</v>
      </c>
      <c r="J255" s="3">
        <f t="shared" si="9"/>
        <v>212</v>
      </c>
      <c r="K255">
        <v>665</v>
      </c>
      <c r="L255" s="3">
        <f t="shared" si="10"/>
        <v>245</v>
      </c>
      <c r="M255">
        <v>528</v>
      </c>
      <c r="N255" s="3">
        <f t="shared" si="11"/>
        <v>284</v>
      </c>
      <c r="S255">
        <v>86</v>
      </c>
    </row>
    <row r="256" spans="1:19">
      <c r="A256">
        <v>254</v>
      </c>
      <c r="B256">
        <v>2642619</v>
      </c>
      <c r="C256" t="s">
        <v>501</v>
      </c>
      <c r="D256" t="s">
        <v>317</v>
      </c>
      <c r="E256" t="s">
        <v>137</v>
      </c>
      <c r="F256" t="s">
        <v>302</v>
      </c>
      <c r="G256" t="s">
        <v>67</v>
      </c>
      <c r="H256">
        <v>1923</v>
      </c>
      <c r="I256">
        <v>645</v>
      </c>
      <c r="J256" s="3">
        <f t="shared" si="9"/>
        <v>263</v>
      </c>
      <c r="K256">
        <v>565</v>
      </c>
      <c r="L256" s="3">
        <f t="shared" si="10"/>
        <v>281</v>
      </c>
      <c r="M256">
        <v>713</v>
      </c>
      <c r="N256" s="3">
        <f t="shared" si="11"/>
        <v>158</v>
      </c>
      <c r="S256">
        <v>84</v>
      </c>
    </row>
    <row r="257" spans="1:19">
      <c r="A257">
        <v>255</v>
      </c>
      <c r="B257">
        <v>1002612</v>
      </c>
      <c r="C257" t="s">
        <v>502</v>
      </c>
      <c r="D257" t="s">
        <v>503</v>
      </c>
      <c r="E257" t="s">
        <v>41</v>
      </c>
      <c r="F257" t="s">
        <v>401</v>
      </c>
      <c r="G257" t="s">
        <v>229</v>
      </c>
      <c r="H257">
        <v>1915</v>
      </c>
      <c r="I257">
        <v>715</v>
      </c>
      <c r="J257" s="3">
        <f t="shared" si="9"/>
        <v>227</v>
      </c>
      <c r="K257">
        <v>583</v>
      </c>
      <c r="L257" s="3">
        <f t="shared" si="10"/>
        <v>274</v>
      </c>
      <c r="M257">
        <v>617</v>
      </c>
      <c r="N257" s="3">
        <f t="shared" si="11"/>
        <v>256</v>
      </c>
      <c r="S257">
        <v>82</v>
      </c>
    </row>
    <row r="258" spans="1:19">
      <c r="A258">
        <v>256</v>
      </c>
      <c r="B258">
        <v>1272087</v>
      </c>
      <c r="C258" t="s">
        <v>504</v>
      </c>
      <c r="D258" t="s">
        <v>505</v>
      </c>
      <c r="E258" t="s">
        <v>137</v>
      </c>
      <c r="F258" t="s">
        <v>406</v>
      </c>
      <c r="G258" t="s">
        <v>229</v>
      </c>
      <c r="H258">
        <v>1912</v>
      </c>
      <c r="I258">
        <v>668</v>
      </c>
      <c r="J258" s="3">
        <f t="shared" si="9"/>
        <v>251</v>
      </c>
      <c r="K258">
        <v>649</v>
      </c>
      <c r="L258" s="3">
        <f t="shared" si="10"/>
        <v>252</v>
      </c>
      <c r="M258">
        <v>595</v>
      </c>
      <c r="N258" s="3">
        <f t="shared" si="11"/>
        <v>268</v>
      </c>
      <c r="S258">
        <v>80</v>
      </c>
    </row>
    <row r="259" spans="1:19">
      <c r="A259">
        <v>257</v>
      </c>
      <c r="B259">
        <v>8888888</v>
      </c>
      <c r="C259" t="s">
        <v>506</v>
      </c>
      <c r="D259" t="s">
        <v>507</v>
      </c>
      <c r="E259" t="s">
        <v>133</v>
      </c>
      <c r="F259">
        <v>7</v>
      </c>
      <c r="G259" t="s">
        <v>19</v>
      </c>
      <c r="H259">
        <v>1906</v>
      </c>
      <c r="I259">
        <v>695</v>
      </c>
      <c r="J259" s="3">
        <f t="shared" ref="J259:J322" si="12">RANK(I259,$I$3:$I$297)</f>
        <v>237</v>
      </c>
      <c r="K259">
        <v>557</v>
      </c>
      <c r="L259" s="3">
        <f t="shared" ref="L259:L322" si="13">RANK(K259,$K$3:$K$297)</f>
        <v>285</v>
      </c>
      <c r="M259">
        <v>654</v>
      </c>
      <c r="N259" s="3">
        <f t="shared" si="11"/>
        <v>234</v>
      </c>
      <c r="S259">
        <v>78</v>
      </c>
    </row>
    <row r="260" spans="1:19">
      <c r="A260">
        <v>258</v>
      </c>
      <c r="B260">
        <v>1272429</v>
      </c>
      <c r="C260" t="s">
        <v>508</v>
      </c>
      <c r="D260" t="s">
        <v>509</v>
      </c>
      <c r="E260" t="s">
        <v>510</v>
      </c>
      <c r="F260" t="s">
        <v>511</v>
      </c>
      <c r="G260" t="s">
        <v>512</v>
      </c>
      <c r="H260">
        <v>1893</v>
      </c>
      <c r="I260">
        <v>652</v>
      </c>
      <c r="J260" s="3">
        <f t="shared" si="12"/>
        <v>259</v>
      </c>
      <c r="K260">
        <v>671</v>
      </c>
      <c r="L260" s="3">
        <f t="shared" si="13"/>
        <v>239</v>
      </c>
      <c r="M260">
        <v>570</v>
      </c>
      <c r="N260" s="3">
        <f t="shared" ref="N260:N297" si="14">RANK(M260,$M$3:$M$297)</f>
        <v>277</v>
      </c>
      <c r="S260">
        <v>76</v>
      </c>
    </row>
    <row r="261" spans="1:19">
      <c r="A261">
        <v>259</v>
      </c>
      <c r="B261">
        <v>1159084</v>
      </c>
      <c r="C261" t="s">
        <v>513</v>
      </c>
      <c r="D261" t="s">
        <v>514</v>
      </c>
      <c r="E261" t="s">
        <v>4</v>
      </c>
      <c r="F261" t="s">
        <v>325</v>
      </c>
      <c r="G261" t="s">
        <v>89</v>
      </c>
      <c r="H261">
        <v>1881</v>
      </c>
      <c r="I261">
        <v>705</v>
      </c>
      <c r="J261" s="3">
        <f t="shared" si="12"/>
        <v>233</v>
      </c>
      <c r="K261">
        <v>564</v>
      </c>
      <c r="L261" s="3">
        <f t="shared" si="13"/>
        <v>283</v>
      </c>
      <c r="M261">
        <v>612</v>
      </c>
      <c r="N261" s="3">
        <f t="shared" si="14"/>
        <v>261</v>
      </c>
      <c r="S261">
        <v>74</v>
      </c>
    </row>
    <row r="262" spans="1:19">
      <c r="A262">
        <v>260</v>
      </c>
      <c r="B262">
        <v>2691749</v>
      </c>
      <c r="C262" t="s">
        <v>99</v>
      </c>
      <c r="D262" t="s">
        <v>214</v>
      </c>
      <c r="E262" t="s">
        <v>41</v>
      </c>
      <c r="F262" t="s">
        <v>406</v>
      </c>
      <c r="G262" t="s">
        <v>100</v>
      </c>
      <c r="H262">
        <v>1878</v>
      </c>
      <c r="I262">
        <v>651</v>
      </c>
      <c r="J262" s="3">
        <f t="shared" si="12"/>
        <v>260</v>
      </c>
      <c r="K262">
        <v>614</v>
      </c>
      <c r="L262" s="3">
        <f t="shared" si="13"/>
        <v>262</v>
      </c>
      <c r="M262">
        <v>613</v>
      </c>
      <c r="N262" s="3">
        <f t="shared" si="14"/>
        <v>260</v>
      </c>
      <c r="S262">
        <v>72</v>
      </c>
    </row>
    <row r="263" spans="1:19">
      <c r="A263">
        <v>261</v>
      </c>
      <c r="B263">
        <v>1150513</v>
      </c>
      <c r="C263" t="s">
        <v>515</v>
      </c>
      <c r="D263" t="s">
        <v>516</v>
      </c>
      <c r="E263" t="s">
        <v>4</v>
      </c>
      <c r="F263" t="s">
        <v>438</v>
      </c>
      <c r="G263" t="s">
        <v>158</v>
      </c>
      <c r="H263">
        <v>1875</v>
      </c>
      <c r="I263">
        <v>629</v>
      </c>
      <c r="J263" s="3">
        <f t="shared" si="12"/>
        <v>269</v>
      </c>
      <c r="K263">
        <v>624</v>
      </c>
      <c r="L263" s="3">
        <f t="shared" si="13"/>
        <v>261</v>
      </c>
      <c r="M263">
        <v>622</v>
      </c>
      <c r="N263" s="3">
        <f t="shared" si="14"/>
        <v>253</v>
      </c>
      <c r="S263">
        <v>70</v>
      </c>
    </row>
    <row r="264" spans="1:19">
      <c r="A264">
        <v>262</v>
      </c>
      <c r="B264">
        <v>2337173</v>
      </c>
      <c r="C264" t="s">
        <v>517</v>
      </c>
      <c r="D264" t="s">
        <v>518</v>
      </c>
      <c r="E264" t="s">
        <v>137</v>
      </c>
      <c r="F264" t="s">
        <v>438</v>
      </c>
      <c r="G264" t="s">
        <v>259</v>
      </c>
      <c r="H264">
        <v>1874</v>
      </c>
      <c r="I264">
        <v>608</v>
      </c>
      <c r="J264" s="3">
        <f t="shared" si="12"/>
        <v>276</v>
      </c>
      <c r="K264">
        <v>725</v>
      </c>
      <c r="L264" s="3">
        <f t="shared" si="13"/>
        <v>201</v>
      </c>
      <c r="M264">
        <v>541</v>
      </c>
      <c r="N264" s="3">
        <f t="shared" si="14"/>
        <v>281</v>
      </c>
      <c r="S264">
        <v>68</v>
      </c>
    </row>
    <row r="265" spans="1:19">
      <c r="A265">
        <v>263</v>
      </c>
      <c r="B265">
        <v>1113828</v>
      </c>
      <c r="C265" t="s">
        <v>519</v>
      </c>
      <c r="D265" t="s">
        <v>258</v>
      </c>
      <c r="E265" t="s">
        <v>137</v>
      </c>
      <c r="F265" t="s">
        <v>309</v>
      </c>
      <c r="G265" t="s">
        <v>73</v>
      </c>
      <c r="H265">
        <v>1870</v>
      </c>
      <c r="I265">
        <v>591</v>
      </c>
      <c r="J265" s="3">
        <f t="shared" si="12"/>
        <v>280</v>
      </c>
      <c r="K265">
        <v>658</v>
      </c>
      <c r="L265" s="3">
        <f t="shared" si="13"/>
        <v>248</v>
      </c>
      <c r="M265">
        <v>621</v>
      </c>
      <c r="N265" s="3">
        <f t="shared" si="14"/>
        <v>254</v>
      </c>
      <c r="S265">
        <v>66</v>
      </c>
    </row>
    <row r="266" spans="1:19">
      <c r="A266">
        <v>264</v>
      </c>
      <c r="B266">
        <v>1116432</v>
      </c>
      <c r="C266" t="s">
        <v>520</v>
      </c>
      <c r="D266" t="s">
        <v>521</v>
      </c>
      <c r="E266" t="s">
        <v>41</v>
      </c>
      <c r="F266" t="s">
        <v>309</v>
      </c>
      <c r="G266" t="s">
        <v>393</v>
      </c>
      <c r="H266">
        <v>1864</v>
      </c>
      <c r="I266">
        <v>740</v>
      </c>
      <c r="J266" s="3">
        <f t="shared" si="12"/>
        <v>208</v>
      </c>
      <c r="K266">
        <v>632</v>
      </c>
      <c r="L266" s="3">
        <f t="shared" si="13"/>
        <v>258</v>
      </c>
      <c r="M266">
        <v>492</v>
      </c>
      <c r="N266" s="3">
        <f t="shared" si="14"/>
        <v>291</v>
      </c>
      <c r="S266">
        <v>64</v>
      </c>
    </row>
    <row r="267" spans="1:19">
      <c r="A267">
        <v>265</v>
      </c>
      <c r="B267">
        <v>1002045</v>
      </c>
      <c r="C267" t="s">
        <v>522</v>
      </c>
      <c r="D267" t="s">
        <v>523</v>
      </c>
      <c r="E267" t="s">
        <v>4</v>
      </c>
      <c r="F267" t="s">
        <v>469</v>
      </c>
      <c r="G267" t="s">
        <v>70</v>
      </c>
      <c r="H267">
        <v>1862</v>
      </c>
      <c r="I267">
        <v>662</v>
      </c>
      <c r="J267" s="3">
        <f t="shared" si="12"/>
        <v>254</v>
      </c>
      <c r="K267">
        <v>559</v>
      </c>
      <c r="L267" s="3">
        <f t="shared" si="13"/>
        <v>284</v>
      </c>
      <c r="M267">
        <v>641</v>
      </c>
      <c r="N267" s="3">
        <f t="shared" si="14"/>
        <v>241</v>
      </c>
      <c r="S267">
        <v>62</v>
      </c>
    </row>
    <row r="268" spans="1:19">
      <c r="A268">
        <v>266</v>
      </c>
      <c r="B268">
        <v>2295208</v>
      </c>
      <c r="C268" t="s">
        <v>524</v>
      </c>
      <c r="D268" t="s">
        <v>525</v>
      </c>
      <c r="E268" t="s">
        <v>137</v>
      </c>
      <c r="F268" t="s">
        <v>309</v>
      </c>
      <c r="G268" t="s">
        <v>82</v>
      </c>
      <c r="H268">
        <v>1854</v>
      </c>
      <c r="I268">
        <v>606</v>
      </c>
      <c r="J268" s="3">
        <f t="shared" si="12"/>
        <v>278</v>
      </c>
      <c r="K268">
        <v>606</v>
      </c>
      <c r="L268" s="3">
        <f t="shared" si="13"/>
        <v>266</v>
      </c>
      <c r="M268">
        <v>642</v>
      </c>
      <c r="N268" s="3">
        <f t="shared" si="14"/>
        <v>240</v>
      </c>
      <c r="S268">
        <v>60</v>
      </c>
    </row>
    <row r="269" spans="1:19">
      <c r="A269">
        <v>267</v>
      </c>
      <c r="B269">
        <v>2596776</v>
      </c>
      <c r="C269" t="s">
        <v>526</v>
      </c>
      <c r="D269" t="s">
        <v>395</v>
      </c>
      <c r="E269" t="s">
        <v>137</v>
      </c>
      <c r="F269" t="s">
        <v>406</v>
      </c>
      <c r="G269" t="s">
        <v>259</v>
      </c>
      <c r="H269">
        <v>1852</v>
      </c>
      <c r="I269">
        <v>608</v>
      </c>
      <c r="J269" s="3">
        <f t="shared" si="12"/>
        <v>276</v>
      </c>
      <c r="K269">
        <v>588</v>
      </c>
      <c r="L269" s="3">
        <f t="shared" si="13"/>
        <v>271</v>
      </c>
      <c r="M269">
        <v>656</v>
      </c>
      <c r="N269" s="3">
        <f t="shared" si="14"/>
        <v>231</v>
      </c>
      <c r="S269">
        <v>58</v>
      </c>
    </row>
    <row r="270" spans="1:19">
      <c r="A270">
        <v>268</v>
      </c>
      <c r="B270">
        <v>1138977</v>
      </c>
      <c r="C270" t="s">
        <v>267</v>
      </c>
      <c r="D270" t="s">
        <v>527</v>
      </c>
      <c r="E270" t="s">
        <v>41</v>
      </c>
      <c r="F270" t="s">
        <v>325</v>
      </c>
      <c r="G270" t="s">
        <v>269</v>
      </c>
      <c r="H270">
        <v>1851</v>
      </c>
      <c r="I270">
        <v>605</v>
      </c>
      <c r="J270" s="3">
        <f t="shared" si="12"/>
        <v>279</v>
      </c>
      <c r="K270">
        <v>592</v>
      </c>
      <c r="L270" s="3">
        <f t="shared" si="13"/>
        <v>268</v>
      </c>
      <c r="M270">
        <v>654</v>
      </c>
      <c r="N270" s="3">
        <f t="shared" si="14"/>
        <v>234</v>
      </c>
      <c r="S270">
        <v>56</v>
      </c>
    </row>
    <row r="271" spans="1:19">
      <c r="A271">
        <v>268</v>
      </c>
      <c r="B271">
        <v>2337140</v>
      </c>
      <c r="C271" t="s">
        <v>528</v>
      </c>
      <c r="D271" t="s">
        <v>529</v>
      </c>
      <c r="E271" t="s">
        <v>41</v>
      </c>
      <c r="F271" t="s">
        <v>325</v>
      </c>
      <c r="G271" t="s">
        <v>259</v>
      </c>
      <c r="H271">
        <v>1851</v>
      </c>
      <c r="I271">
        <v>585</v>
      </c>
      <c r="J271" s="3">
        <f t="shared" si="12"/>
        <v>282</v>
      </c>
      <c r="K271">
        <v>712</v>
      </c>
      <c r="L271" s="3">
        <f t="shared" si="13"/>
        <v>213</v>
      </c>
      <c r="M271">
        <v>554</v>
      </c>
      <c r="N271" s="3">
        <f t="shared" si="14"/>
        <v>280</v>
      </c>
      <c r="S271">
        <v>56</v>
      </c>
    </row>
    <row r="272" spans="1:19">
      <c r="A272">
        <v>270</v>
      </c>
      <c r="B272">
        <v>2295721</v>
      </c>
      <c r="C272" t="s">
        <v>530</v>
      </c>
      <c r="D272" t="s">
        <v>531</v>
      </c>
      <c r="E272" t="s">
        <v>41</v>
      </c>
      <c r="F272" t="s">
        <v>406</v>
      </c>
      <c r="G272" t="s">
        <v>82</v>
      </c>
      <c r="H272">
        <v>1848</v>
      </c>
      <c r="I272">
        <v>550</v>
      </c>
      <c r="J272" s="3">
        <f t="shared" si="12"/>
        <v>285</v>
      </c>
      <c r="K272">
        <v>576</v>
      </c>
      <c r="L272" s="3">
        <f t="shared" si="13"/>
        <v>277</v>
      </c>
      <c r="M272">
        <v>722</v>
      </c>
      <c r="N272" s="3">
        <f t="shared" si="14"/>
        <v>141</v>
      </c>
      <c r="S272">
        <v>52</v>
      </c>
    </row>
    <row r="273" spans="1:19">
      <c r="A273">
        <v>271</v>
      </c>
      <c r="B273">
        <v>2540429</v>
      </c>
      <c r="C273" t="s">
        <v>396</v>
      </c>
      <c r="D273" t="s">
        <v>527</v>
      </c>
      <c r="E273" t="s">
        <v>137</v>
      </c>
      <c r="F273" t="s">
        <v>309</v>
      </c>
      <c r="G273" t="s">
        <v>152</v>
      </c>
      <c r="H273">
        <v>1839</v>
      </c>
      <c r="I273">
        <v>635</v>
      </c>
      <c r="J273" s="3">
        <f t="shared" si="12"/>
        <v>267</v>
      </c>
      <c r="K273">
        <v>589</v>
      </c>
      <c r="L273" s="3">
        <f t="shared" si="13"/>
        <v>269</v>
      </c>
      <c r="M273">
        <v>615</v>
      </c>
      <c r="N273" s="3">
        <f t="shared" si="14"/>
        <v>259</v>
      </c>
      <c r="S273">
        <v>50</v>
      </c>
    </row>
    <row r="274" spans="1:19">
      <c r="A274">
        <v>272</v>
      </c>
      <c r="B274">
        <v>1053799</v>
      </c>
      <c r="C274" t="s">
        <v>532</v>
      </c>
      <c r="D274" t="s">
        <v>533</v>
      </c>
      <c r="E274" t="s">
        <v>41</v>
      </c>
      <c r="F274" t="s">
        <v>406</v>
      </c>
      <c r="G274" t="s">
        <v>313</v>
      </c>
      <c r="H274">
        <v>1828</v>
      </c>
      <c r="I274">
        <v>655</v>
      </c>
      <c r="J274" s="3">
        <f t="shared" si="12"/>
        <v>258</v>
      </c>
      <c r="K274">
        <v>578</v>
      </c>
      <c r="L274" s="3">
        <f t="shared" si="13"/>
        <v>276</v>
      </c>
      <c r="M274">
        <v>595</v>
      </c>
      <c r="N274" s="3">
        <f t="shared" si="14"/>
        <v>268</v>
      </c>
      <c r="S274">
        <v>48</v>
      </c>
    </row>
    <row r="275" spans="1:19">
      <c r="A275">
        <v>272</v>
      </c>
      <c r="B275">
        <v>1163295</v>
      </c>
      <c r="C275" t="s">
        <v>534</v>
      </c>
      <c r="D275" t="s">
        <v>535</v>
      </c>
      <c r="E275" t="s">
        <v>41</v>
      </c>
      <c r="F275" t="s">
        <v>401</v>
      </c>
      <c r="G275" t="s">
        <v>259</v>
      </c>
      <c r="H275">
        <v>1828</v>
      </c>
      <c r="I275">
        <v>623</v>
      </c>
      <c r="J275" s="3">
        <f t="shared" si="12"/>
        <v>271</v>
      </c>
      <c r="K275">
        <v>632</v>
      </c>
      <c r="L275" s="3">
        <f t="shared" si="13"/>
        <v>258</v>
      </c>
      <c r="M275">
        <v>573</v>
      </c>
      <c r="N275" s="3">
        <f t="shared" si="14"/>
        <v>276</v>
      </c>
      <c r="S275">
        <v>48</v>
      </c>
    </row>
    <row r="276" spans="1:19">
      <c r="A276">
        <v>274</v>
      </c>
      <c r="B276">
        <v>1069518</v>
      </c>
      <c r="C276" t="s">
        <v>536</v>
      </c>
      <c r="D276" t="s">
        <v>198</v>
      </c>
      <c r="E276" t="s">
        <v>137</v>
      </c>
      <c r="F276" t="s">
        <v>406</v>
      </c>
      <c r="G276" t="s">
        <v>537</v>
      </c>
      <c r="H276">
        <v>1817</v>
      </c>
      <c r="I276">
        <v>629</v>
      </c>
      <c r="J276" s="3">
        <f t="shared" si="12"/>
        <v>269</v>
      </c>
      <c r="K276">
        <v>565</v>
      </c>
      <c r="L276" s="3">
        <f t="shared" si="13"/>
        <v>281</v>
      </c>
      <c r="M276">
        <v>623</v>
      </c>
      <c r="N276" s="3">
        <f t="shared" si="14"/>
        <v>252</v>
      </c>
      <c r="S276">
        <v>44</v>
      </c>
    </row>
    <row r="277" spans="1:19">
      <c r="A277">
        <v>275</v>
      </c>
      <c r="B277">
        <v>2050192</v>
      </c>
      <c r="C277" t="s">
        <v>538</v>
      </c>
      <c r="D277" t="s">
        <v>539</v>
      </c>
      <c r="E277" t="s">
        <v>137</v>
      </c>
      <c r="F277" t="s">
        <v>438</v>
      </c>
      <c r="G277" t="s">
        <v>259</v>
      </c>
      <c r="H277">
        <v>1814</v>
      </c>
      <c r="I277">
        <v>682</v>
      </c>
      <c r="J277" s="3">
        <f t="shared" si="12"/>
        <v>243</v>
      </c>
      <c r="K277">
        <v>568</v>
      </c>
      <c r="L277" s="3">
        <f t="shared" si="13"/>
        <v>279</v>
      </c>
      <c r="M277">
        <v>564</v>
      </c>
      <c r="N277" s="3">
        <f t="shared" si="14"/>
        <v>278</v>
      </c>
      <c r="S277">
        <v>42</v>
      </c>
    </row>
    <row r="278" spans="1:19">
      <c r="A278">
        <v>276</v>
      </c>
      <c r="B278">
        <v>1001853</v>
      </c>
      <c r="C278" t="s">
        <v>208</v>
      </c>
      <c r="D278" t="s">
        <v>194</v>
      </c>
      <c r="E278" t="s">
        <v>4</v>
      </c>
      <c r="F278" t="s">
        <v>401</v>
      </c>
      <c r="G278" t="s">
        <v>259</v>
      </c>
      <c r="H278">
        <v>1812</v>
      </c>
      <c r="I278">
        <v>590</v>
      </c>
      <c r="J278" s="3">
        <f t="shared" si="12"/>
        <v>281</v>
      </c>
      <c r="K278">
        <v>536</v>
      </c>
      <c r="L278" s="3">
        <f t="shared" si="13"/>
        <v>289</v>
      </c>
      <c r="M278">
        <v>686</v>
      </c>
      <c r="N278" s="3">
        <f t="shared" si="14"/>
        <v>199</v>
      </c>
      <c r="S278">
        <v>40</v>
      </c>
    </row>
    <row r="279" spans="1:19">
      <c r="A279">
        <v>277</v>
      </c>
      <c r="B279">
        <v>1140907</v>
      </c>
      <c r="C279" t="s">
        <v>540</v>
      </c>
      <c r="D279" t="s">
        <v>37</v>
      </c>
      <c r="E279" t="s">
        <v>137</v>
      </c>
      <c r="F279" t="s">
        <v>406</v>
      </c>
      <c r="G279" t="s">
        <v>184</v>
      </c>
      <c r="H279">
        <v>1797</v>
      </c>
      <c r="I279">
        <v>651</v>
      </c>
      <c r="J279" s="3">
        <f t="shared" si="12"/>
        <v>260</v>
      </c>
      <c r="K279">
        <v>636</v>
      </c>
      <c r="L279" s="3">
        <f t="shared" si="13"/>
        <v>256</v>
      </c>
      <c r="M279">
        <v>510</v>
      </c>
      <c r="N279" s="3">
        <f t="shared" si="14"/>
        <v>288</v>
      </c>
      <c r="S279">
        <v>38</v>
      </c>
    </row>
    <row r="280" spans="1:19">
      <c r="A280">
        <v>278</v>
      </c>
      <c r="B280">
        <v>1144936</v>
      </c>
      <c r="C280" t="s">
        <v>541</v>
      </c>
      <c r="D280" t="s">
        <v>542</v>
      </c>
      <c r="E280" t="s">
        <v>41</v>
      </c>
      <c r="F280" t="s">
        <v>511</v>
      </c>
      <c r="G280" t="s">
        <v>259</v>
      </c>
      <c r="H280">
        <v>1784</v>
      </c>
      <c r="I280">
        <v>635</v>
      </c>
      <c r="J280" s="3">
        <f t="shared" si="12"/>
        <v>267</v>
      </c>
      <c r="K280">
        <v>568</v>
      </c>
      <c r="L280" s="3">
        <f t="shared" si="13"/>
        <v>279</v>
      </c>
      <c r="M280">
        <v>581</v>
      </c>
      <c r="N280" s="3">
        <f t="shared" si="14"/>
        <v>273</v>
      </c>
      <c r="S280">
        <v>36</v>
      </c>
    </row>
    <row r="281" spans="1:19">
      <c r="A281">
        <v>279</v>
      </c>
      <c r="B281">
        <v>1037911</v>
      </c>
      <c r="C281" t="s">
        <v>543</v>
      </c>
      <c r="D281" t="s">
        <v>527</v>
      </c>
      <c r="E281" t="s">
        <v>137</v>
      </c>
      <c r="F281" t="s">
        <v>438</v>
      </c>
      <c r="G281" t="s">
        <v>275</v>
      </c>
      <c r="H281">
        <v>1778</v>
      </c>
      <c r="I281">
        <v>616</v>
      </c>
      <c r="J281" s="3">
        <f t="shared" si="12"/>
        <v>273</v>
      </c>
      <c r="K281">
        <v>580</v>
      </c>
      <c r="L281" s="3">
        <f t="shared" si="13"/>
        <v>275</v>
      </c>
      <c r="M281">
        <v>582</v>
      </c>
      <c r="N281" s="3">
        <f t="shared" si="14"/>
        <v>272</v>
      </c>
      <c r="S281">
        <v>34</v>
      </c>
    </row>
    <row r="282" spans="1:19">
      <c r="A282">
        <v>280</v>
      </c>
      <c r="B282">
        <v>1001929</v>
      </c>
      <c r="C282" t="s">
        <v>544</v>
      </c>
      <c r="D282" t="s">
        <v>545</v>
      </c>
      <c r="E282" t="s">
        <v>4</v>
      </c>
      <c r="F282" t="s">
        <v>438</v>
      </c>
      <c r="G282" t="s">
        <v>184</v>
      </c>
      <c r="H282">
        <v>1757</v>
      </c>
      <c r="I282">
        <v>636</v>
      </c>
      <c r="J282" s="3">
        <f t="shared" si="12"/>
        <v>266</v>
      </c>
      <c r="K282">
        <v>546</v>
      </c>
      <c r="L282" s="3">
        <f t="shared" si="13"/>
        <v>286</v>
      </c>
      <c r="M282">
        <v>575</v>
      </c>
      <c r="N282" s="3">
        <f t="shared" si="14"/>
        <v>275</v>
      </c>
      <c r="S282">
        <v>32</v>
      </c>
    </row>
    <row r="283" spans="1:19">
      <c r="A283">
        <v>281</v>
      </c>
      <c r="B283">
        <v>1001547</v>
      </c>
      <c r="C283" t="s">
        <v>546</v>
      </c>
      <c r="D283" t="s">
        <v>547</v>
      </c>
      <c r="E283" t="s">
        <v>510</v>
      </c>
      <c r="F283" t="s">
        <v>401</v>
      </c>
      <c r="G283" t="s">
        <v>188</v>
      </c>
      <c r="H283">
        <v>1740</v>
      </c>
      <c r="I283">
        <v>612</v>
      </c>
      <c r="J283" s="3">
        <f t="shared" si="12"/>
        <v>275</v>
      </c>
      <c r="K283">
        <v>630</v>
      </c>
      <c r="L283" s="3">
        <f t="shared" si="13"/>
        <v>260</v>
      </c>
      <c r="M283">
        <v>498</v>
      </c>
      <c r="N283" s="3">
        <f t="shared" si="14"/>
        <v>290</v>
      </c>
      <c r="S283">
        <v>30</v>
      </c>
    </row>
    <row r="284" spans="1:19">
      <c r="A284">
        <v>282</v>
      </c>
      <c r="B284">
        <v>1101394</v>
      </c>
      <c r="C284" t="s">
        <v>548</v>
      </c>
      <c r="D284" t="s">
        <v>367</v>
      </c>
      <c r="E284" t="s">
        <v>137</v>
      </c>
      <c r="F284" t="s">
        <v>401</v>
      </c>
      <c r="G284" t="s">
        <v>259</v>
      </c>
      <c r="H284">
        <v>1735</v>
      </c>
      <c r="I284">
        <v>582</v>
      </c>
      <c r="J284" s="3">
        <f t="shared" si="12"/>
        <v>283</v>
      </c>
      <c r="K284">
        <v>642</v>
      </c>
      <c r="L284" s="3">
        <f t="shared" si="13"/>
        <v>254</v>
      </c>
      <c r="M284">
        <v>511</v>
      </c>
      <c r="N284" s="3">
        <f t="shared" si="14"/>
        <v>287</v>
      </c>
      <c r="S284">
        <v>28</v>
      </c>
    </row>
    <row r="285" spans="1:19">
      <c r="A285">
        <v>283</v>
      </c>
      <c r="B285">
        <v>3167509</v>
      </c>
      <c r="C285" t="s">
        <v>578</v>
      </c>
      <c r="D285" t="s">
        <v>549</v>
      </c>
      <c r="E285" t="s">
        <v>457</v>
      </c>
      <c r="F285" t="s">
        <v>401</v>
      </c>
      <c r="G285" t="s">
        <v>512</v>
      </c>
      <c r="H285">
        <v>1718</v>
      </c>
      <c r="I285">
        <v>528</v>
      </c>
      <c r="J285" s="3">
        <f t="shared" si="12"/>
        <v>286</v>
      </c>
      <c r="K285">
        <v>684</v>
      </c>
      <c r="L285" s="3">
        <f t="shared" si="13"/>
        <v>229</v>
      </c>
      <c r="M285">
        <v>506</v>
      </c>
      <c r="N285" s="3">
        <f t="shared" si="14"/>
        <v>289</v>
      </c>
      <c r="S285">
        <v>26</v>
      </c>
    </row>
    <row r="286" spans="1:19">
      <c r="A286">
        <v>284</v>
      </c>
      <c r="B286">
        <v>1003584</v>
      </c>
      <c r="C286" t="s">
        <v>550</v>
      </c>
      <c r="D286" t="s">
        <v>551</v>
      </c>
      <c r="E286" t="s">
        <v>41</v>
      </c>
      <c r="F286">
        <v>7</v>
      </c>
      <c r="G286" t="s">
        <v>93</v>
      </c>
      <c r="H286">
        <v>1713</v>
      </c>
      <c r="I286">
        <v>508</v>
      </c>
      <c r="J286" s="3">
        <f t="shared" si="12"/>
        <v>287</v>
      </c>
      <c r="K286">
        <v>574</v>
      </c>
      <c r="L286" s="3">
        <f t="shared" si="13"/>
        <v>278</v>
      </c>
      <c r="M286">
        <v>631</v>
      </c>
      <c r="N286" s="3">
        <f t="shared" si="14"/>
        <v>247</v>
      </c>
      <c r="S286">
        <v>24</v>
      </c>
    </row>
    <row r="287" spans="1:19">
      <c r="A287">
        <v>285</v>
      </c>
      <c r="B287">
        <v>1168417</v>
      </c>
      <c r="C287" t="s">
        <v>266</v>
      </c>
      <c r="D287" t="s">
        <v>552</v>
      </c>
      <c r="E287" t="s">
        <v>137</v>
      </c>
      <c r="F287" t="s">
        <v>438</v>
      </c>
      <c r="G287" t="s">
        <v>253</v>
      </c>
      <c r="H287">
        <v>1710</v>
      </c>
      <c r="I287">
        <v>508</v>
      </c>
      <c r="J287" s="3">
        <f t="shared" si="12"/>
        <v>287</v>
      </c>
      <c r="K287">
        <v>584</v>
      </c>
      <c r="L287" s="3">
        <f t="shared" si="13"/>
        <v>273</v>
      </c>
      <c r="M287">
        <v>618</v>
      </c>
      <c r="N287" s="3">
        <f t="shared" si="14"/>
        <v>255</v>
      </c>
      <c r="S287">
        <v>22</v>
      </c>
    </row>
    <row r="288" spans="1:19">
      <c r="A288">
        <v>286</v>
      </c>
      <c r="B288">
        <v>2329172</v>
      </c>
      <c r="C288" t="s">
        <v>553</v>
      </c>
      <c r="D288" t="s">
        <v>233</v>
      </c>
      <c r="E288" t="s">
        <v>4</v>
      </c>
      <c r="F288" t="s">
        <v>85</v>
      </c>
      <c r="G288" t="s">
        <v>240</v>
      </c>
      <c r="H288">
        <v>1688</v>
      </c>
      <c r="I288">
        <v>892</v>
      </c>
      <c r="J288" s="3">
        <f t="shared" si="12"/>
        <v>23</v>
      </c>
      <c r="K288">
        <v>796</v>
      </c>
      <c r="L288" s="3">
        <f t="shared" si="13"/>
        <v>145</v>
      </c>
      <c r="M288">
        <v>0</v>
      </c>
      <c r="N288" s="3">
        <f t="shared" si="14"/>
        <v>294</v>
      </c>
      <c r="S288">
        <v>20</v>
      </c>
    </row>
    <row r="289" spans="1:19">
      <c r="A289">
        <v>287</v>
      </c>
      <c r="B289">
        <v>2225625</v>
      </c>
      <c r="C289" t="s">
        <v>554</v>
      </c>
      <c r="D289" t="s">
        <v>209</v>
      </c>
      <c r="E289" t="s">
        <v>41</v>
      </c>
      <c r="F289" t="s">
        <v>406</v>
      </c>
      <c r="G289" t="s">
        <v>82</v>
      </c>
      <c r="H289">
        <v>1608</v>
      </c>
      <c r="I289">
        <v>617</v>
      </c>
      <c r="J289" s="3">
        <f t="shared" si="12"/>
        <v>272</v>
      </c>
      <c r="K289">
        <v>451</v>
      </c>
      <c r="L289" s="3">
        <f t="shared" si="13"/>
        <v>293</v>
      </c>
      <c r="M289">
        <v>540</v>
      </c>
      <c r="N289" s="3">
        <f t="shared" si="14"/>
        <v>282</v>
      </c>
      <c r="S289">
        <v>18</v>
      </c>
    </row>
    <row r="290" spans="1:19">
      <c r="A290">
        <v>288</v>
      </c>
      <c r="B290">
        <v>8888888</v>
      </c>
      <c r="C290" t="s">
        <v>555</v>
      </c>
      <c r="D290" t="s">
        <v>579</v>
      </c>
      <c r="F290">
        <v>7</v>
      </c>
      <c r="G290" t="s">
        <v>556</v>
      </c>
      <c r="H290">
        <v>1549</v>
      </c>
      <c r="I290">
        <v>471</v>
      </c>
      <c r="J290" s="3">
        <f t="shared" si="12"/>
        <v>289</v>
      </c>
      <c r="K290">
        <v>546</v>
      </c>
      <c r="L290" s="3">
        <f t="shared" si="13"/>
        <v>286</v>
      </c>
      <c r="M290">
        <v>532</v>
      </c>
      <c r="N290" s="3">
        <f t="shared" si="14"/>
        <v>283</v>
      </c>
      <c r="S290">
        <v>16</v>
      </c>
    </row>
    <row r="291" spans="1:19">
      <c r="A291">
        <v>289</v>
      </c>
      <c r="B291">
        <v>2762197</v>
      </c>
      <c r="C291" t="s">
        <v>557</v>
      </c>
      <c r="D291" t="s">
        <v>558</v>
      </c>
      <c r="E291" t="s">
        <v>137</v>
      </c>
      <c r="F291" t="s">
        <v>325</v>
      </c>
      <c r="G291" t="s">
        <v>167</v>
      </c>
      <c r="H291">
        <v>1524</v>
      </c>
      <c r="I291">
        <v>454</v>
      </c>
      <c r="J291" s="3">
        <f t="shared" si="12"/>
        <v>290</v>
      </c>
      <c r="K291">
        <v>493</v>
      </c>
      <c r="L291" s="3">
        <f t="shared" si="13"/>
        <v>291</v>
      </c>
      <c r="M291">
        <v>577</v>
      </c>
      <c r="N291" s="3">
        <f t="shared" si="14"/>
        <v>274</v>
      </c>
      <c r="S291">
        <v>14</v>
      </c>
    </row>
    <row r="292" spans="1:19">
      <c r="A292">
        <v>290</v>
      </c>
      <c r="B292">
        <v>2634017</v>
      </c>
      <c r="C292" t="s">
        <v>559</v>
      </c>
      <c r="D292" t="s">
        <v>172</v>
      </c>
      <c r="E292" t="s">
        <v>137</v>
      </c>
      <c r="F292" t="s">
        <v>325</v>
      </c>
      <c r="G292" t="s">
        <v>70</v>
      </c>
      <c r="H292">
        <v>1521</v>
      </c>
      <c r="I292">
        <v>453</v>
      </c>
      <c r="J292" s="3">
        <f t="shared" si="12"/>
        <v>291</v>
      </c>
      <c r="K292">
        <v>512</v>
      </c>
      <c r="L292" s="3">
        <f t="shared" si="13"/>
        <v>290</v>
      </c>
      <c r="M292">
        <v>556</v>
      </c>
      <c r="N292" s="3">
        <f t="shared" si="14"/>
        <v>279</v>
      </c>
      <c r="S292">
        <v>12</v>
      </c>
    </row>
    <row r="293" spans="1:19">
      <c r="A293">
        <v>291</v>
      </c>
      <c r="B293">
        <v>1253239</v>
      </c>
      <c r="C293" t="s">
        <v>560</v>
      </c>
      <c r="D293" t="s">
        <v>561</v>
      </c>
      <c r="E293" t="s">
        <v>4</v>
      </c>
      <c r="F293" t="s">
        <v>401</v>
      </c>
      <c r="G293" t="s">
        <v>259</v>
      </c>
      <c r="H293">
        <v>1478</v>
      </c>
      <c r="I293">
        <v>418</v>
      </c>
      <c r="J293" s="3">
        <f t="shared" si="12"/>
        <v>293</v>
      </c>
      <c r="K293">
        <v>537</v>
      </c>
      <c r="L293" s="3">
        <f t="shared" si="13"/>
        <v>288</v>
      </c>
      <c r="M293">
        <v>523</v>
      </c>
      <c r="N293" s="3">
        <f t="shared" si="14"/>
        <v>285</v>
      </c>
      <c r="S293">
        <v>10</v>
      </c>
    </row>
    <row r="294" spans="1:19">
      <c r="A294">
        <v>292</v>
      </c>
      <c r="B294">
        <v>1600255</v>
      </c>
      <c r="C294" t="s">
        <v>562</v>
      </c>
      <c r="D294" t="s">
        <v>174</v>
      </c>
      <c r="E294" t="s">
        <v>41</v>
      </c>
      <c r="F294" t="s">
        <v>401</v>
      </c>
      <c r="G294" t="s">
        <v>259</v>
      </c>
      <c r="H294">
        <v>1437</v>
      </c>
      <c r="I294">
        <v>444</v>
      </c>
      <c r="J294" s="3">
        <f t="shared" si="12"/>
        <v>292</v>
      </c>
      <c r="K294">
        <v>479</v>
      </c>
      <c r="L294" s="3">
        <f t="shared" si="13"/>
        <v>292</v>
      </c>
      <c r="M294">
        <v>514</v>
      </c>
      <c r="N294" s="3">
        <f t="shared" si="14"/>
        <v>286</v>
      </c>
      <c r="S294">
        <v>8</v>
      </c>
    </row>
    <row r="295" spans="1:19">
      <c r="A295">
        <v>293</v>
      </c>
      <c r="B295">
        <v>2254443</v>
      </c>
      <c r="C295" t="s">
        <v>563</v>
      </c>
      <c r="D295" t="s">
        <v>564</v>
      </c>
      <c r="E295" t="s">
        <v>4</v>
      </c>
      <c r="F295" t="s">
        <v>302</v>
      </c>
      <c r="G295" t="s">
        <v>38</v>
      </c>
      <c r="H295">
        <v>1398</v>
      </c>
      <c r="I295">
        <v>725</v>
      </c>
      <c r="J295" s="3">
        <f t="shared" si="12"/>
        <v>219</v>
      </c>
      <c r="K295">
        <v>673</v>
      </c>
      <c r="L295" s="3">
        <f t="shared" si="13"/>
        <v>237</v>
      </c>
      <c r="M295">
        <v>0</v>
      </c>
      <c r="N295" s="3">
        <f t="shared" si="14"/>
        <v>294</v>
      </c>
      <c r="S295">
        <v>6</v>
      </c>
    </row>
    <row r="296" spans="1:19">
      <c r="A296">
        <v>294</v>
      </c>
      <c r="B296">
        <v>1002084</v>
      </c>
      <c r="C296" t="s">
        <v>565</v>
      </c>
      <c r="D296" t="s">
        <v>286</v>
      </c>
      <c r="E296" t="s">
        <v>4</v>
      </c>
      <c r="F296" t="s">
        <v>401</v>
      </c>
      <c r="G296" t="s">
        <v>259</v>
      </c>
      <c r="H296">
        <v>885</v>
      </c>
      <c r="I296">
        <v>285</v>
      </c>
      <c r="J296" s="3">
        <f t="shared" si="12"/>
        <v>294</v>
      </c>
      <c r="K296">
        <v>325</v>
      </c>
      <c r="L296" s="3">
        <f t="shared" si="13"/>
        <v>295</v>
      </c>
      <c r="M296">
        <v>275</v>
      </c>
      <c r="N296" s="3">
        <f t="shared" si="14"/>
        <v>293</v>
      </c>
      <c r="S296">
        <v>4</v>
      </c>
    </row>
    <row r="297" spans="1:19">
      <c r="A297">
        <v>294</v>
      </c>
      <c r="B297">
        <v>1148908</v>
      </c>
      <c r="C297" t="s">
        <v>566</v>
      </c>
      <c r="D297" t="s">
        <v>567</v>
      </c>
      <c r="E297" t="s">
        <v>4</v>
      </c>
      <c r="F297" t="s">
        <v>401</v>
      </c>
      <c r="G297" t="s">
        <v>568</v>
      </c>
      <c r="H297">
        <v>885</v>
      </c>
      <c r="I297">
        <v>0</v>
      </c>
      <c r="J297" s="3">
        <f t="shared" si="12"/>
        <v>295</v>
      </c>
      <c r="K297">
        <v>440</v>
      </c>
      <c r="L297" s="3">
        <f t="shared" si="13"/>
        <v>294</v>
      </c>
      <c r="M297">
        <v>445</v>
      </c>
      <c r="N297" s="3">
        <f t="shared" si="14"/>
        <v>292</v>
      </c>
      <c r="S297">
        <v>4</v>
      </c>
    </row>
  </sheetData>
  <autoFilter ref="A1:S297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topLeftCell="A22" workbookViewId="0">
      <selection activeCell="B40" sqref="B40"/>
    </sheetView>
  </sheetViews>
  <sheetFormatPr baseColWidth="10" defaultRowHeight="14.25"/>
  <cols>
    <col min="1" max="1" width="6.625" style="7" bestFit="1" customWidth="1"/>
    <col min="2" max="2" width="9.5" style="7" customWidth="1"/>
    <col min="3" max="3" width="17.25" customWidth="1"/>
    <col min="4" max="4" width="12.375" customWidth="1"/>
    <col min="5" max="5" width="4.75" style="7" bestFit="1" customWidth="1"/>
    <col min="6" max="6" width="3.25" style="7" bestFit="1" customWidth="1"/>
    <col min="7" max="7" width="7.375" style="7" bestFit="1" customWidth="1"/>
    <col min="8" max="8" width="7.875" style="7" bestFit="1" customWidth="1"/>
    <col min="9" max="9" width="5.375" style="7" bestFit="1" customWidth="1"/>
    <col min="10" max="11" width="6.375" style="7" bestFit="1" customWidth="1"/>
    <col min="12" max="12" width="4.125" style="7" bestFit="1" customWidth="1"/>
    <col min="13" max="13" width="3.875" style="7" bestFit="1" customWidth="1"/>
  </cols>
  <sheetData>
    <row r="1" spans="1:13" ht="15.75">
      <c r="A1" s="6" t="s">
        <v>583</v>
      </c>
      <c r="B1" s="6" t="s">
        <v>1</v>
      </c>
      <c r="C1" s="5" t="s">
        <v>2</v>
      </c>
      <c r="D1" s="5" t="s">
        <v>569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</row>
    <row r="2" spans="1:13" ht="15.75">
      <c r="A2" s="6"/>
      <c r="B2" s="6"/>
      <c r="C2" s="5" t="s">
        <v>15</v>
      </c>
      <c r="D2" s="5"/>
      <c r="E2" s="6"/>
      <c r="F2" s="6"/>
      <c r="G2" s="6"/>
      <c r="H2" s="8">
        <v>2724</v>
      </c>
      <c r="I2" s="6"/>
      <c r="J2" s="6"/>
      <c r="K2" s="6"/>
      <c r="L2" s="6"/>
      <c r="M2" s="6"/>
    </row>
    <row r="3" spans="1:13" ht="15.75">
      <c r="A3" s="6">
        <v>7</v>
      </c>
      <c r="B3" s="6">
        <v>2594958</v>
      </c>
      <c r="C3" s="5" t="s">
        <v>32</v>
      </c>
      <c r="D3" s="5" t="s">
        <v>33</v>
      </c>
      <c r="E3" s="6" t="s">
        <v>4</v>
      </c>
      <c r="F3" s="6" t="s">
        <v>34</v>
      </c>
      <c r="G3" s="6" t="s">
        <v>300</v>
      </c>
      <c r="H3" s="6">
        <v>2682</v>
      </c>
      <c r="I3" s="9">
        <v>70</v>
      </c>
      <c r="J3" s="9">
        <v>100</v>
      </c>
      <c r="K3" s="9">
        <v>100</v>
      </c>
      <c r="L3" s="6">
        <v>177</v>
      </c>
      <c r="M3" s="6">
        <v>578</v>
      </c>
    </row>
    <row r="4" spans="1:13" ht="15.75">
      <c r="A4" s="6">
        <v>8</v>
      </c>
      <c r="B4" s="6">
        <v>1044709</v>
      </c>
      <c r="C4" s="5" t="s">
        <v>36</v>
      </c>
      <c r="D4" s="5" t="s">
        <v>37</v>
      </c>
      <c r="E4" s="6" t="s">
        <v>4</v>
      </c>
      <c r="F4" s="6" t="s">
        <v>18</v>
      </c>
      <c r="G4" s="6" t="s">
        <v>38</v>
      </c>
      <c r="H4" s="6">
        <v>2673</v>
      </c>
      <c r="I4" s="9">
        <v>65</v>
      </c>
      <c r="J4" s="9">
        <v>100</v>
      </c>
      <c r="K4" s="9">
        <v>100</v>
      </c>
      <c r="L4" s="6">
        <v>176</v>
      </c>
      <c r="M4" s="6">
        <v>576</v>
      </c>
    </row>
    <row r="5" spans="1:13" ht="15.75">
      <c r="A5" s="6">
        <v>10</v>
      </c>
      <c r="B5" s="6">
        <v>2000417</v>
      </c>
      <c r="C5" s="5" t="s">
        <v>43</v>
      </c>
      <c r="D5" s="5" t="s">
        <v>44</v>
      </c>
      <c r="E5" s="6" t="s">
        <v>4</v>
      </c>
      <c r="F5" s="6" t="s">
        <v>18</v>
      </c>
      <c r="G5" s="6" t="s">
        <v>38</v>
      </c>
      <c r="H5" s="6">
        <v>2658</v>
      </c>
      <c r="I5" s="9">
        <v>55</v>
      </c>
      <c r="J5" s="9">
        <v>100</v>
      </c>
      <c r="K5" s="9">
        <v>100</v>
      </c>
      <c r="L5" s="6">
        <v>174</v>
      </c>
      <c r="M5" s="6">
        <v>572</v>
      </c>
    </row>
    <row r="6" spans="1:13" ht="15.75">
      <c r="A6" s="6">
        <v>13</v>
      </c>
      <c r="B6" s="6">
        <v>2000619</v>
      </c>
      <c r="C6" s="5" t="s">
        <v>48</v>
      </c>
      <c r="D6" s="5" t="s">
        <v>49</v>
      </c>
      <c r="E6" s="6" t="s">
        <v>4</v>
      </c>
      <c r="F6" s="6" t="s">
        <v>50</v>
      </c>
      <c r="G6" s="6" t="s">
        <v>51</v>
      </c>
      <c r="H6" s="6">
        <v>2637</v>
      </c>
      <c r="I6" s="9">
        <v>40</v>
      </c>
      <c r="J6" s="9">
        <v>100</v>
      </c>
      <c r="K6" s="9">
        <v>100</v>
      </c>
      <c r="L6" s="6">
        <v>171</v>
      </c>
      <c r="M6" s="6">
        <v>566</v>
      </c>
    </row>
    <row r="7" spans="1:13" ht="15.75">
      <c r="A7" s="6">
        <v>15</v>
      </c>
      <c r="B7" s="6">
        <v>2033681</v>
      </c>
      <c r="C7" s="5" t="s">
        <v>55</v>
      </c>
      <c r="D7" s="5" t="s">
        <v>56</v>
      </c>
      <c r="E7" s="6" t="s">
        <v>4</v>
      </c>
      <c r="F7" s="6" t="s">
        <v>34</v>
      </c>
      <c r="G7" s="6" t="s">
        <v>38</v>
      </c>
      <c r="H7" s="6">
        <v>2630</v>
      </c>
      <c r="I7" s="9">
        <v>30</v>
      </c>
      <c r="J7" s="9">
        <v>100</v>
      </c>
      <c r="K7" s="9">
        <v>100</v>
      </c>
      <c r="L7" s="6">
        <v>169</v>
      </c>
      <c r="M7" s="6">
        <v>562</v>
      </c>
    </row>
    <row r="8" spans="1:13" ht="15.75">
      <c r="A8" s="6">
        <v>15</v>
      </c>
      <c r="B8" s="6">
        <v>2062114</v>
      </c>
      <c r="C8" s="5" t="s">
        <v>58</v>
      </c>
      <c r="D8" s="5" t="s">
        <v>59</v>
      </c>
      <c r="E8" s="6" t="s">
        <v>41</v>
      </c>
      <c r="F8" s="6" t="s">
        <v>34</v>
      </c>
      <c r="G8" s="6" t="s">
        <v>38</v>
      </c>
      <c r="H8" s="6">
        <v>2630</v>
      </c>
      <c r="I8" s="9">
        <v>30</v>
      </c>
      <c r="J8" s="9">
        <v>100</v>
      </c>
      <c r="K8" s="9">
        <v>100</v>
      </c>
      <c r="L8" s="6">
        <v>169</v>
      </c>
      <c r="M8" s="6">
        <v>562</v>
      </c>
    </row>
    <row r="9" spans="1:13" ht="15.75">
      <c r="A9" s="6">
        <v>35</v>
      </c>
      <c r="B9" s="6">
        <v>2300185</v>
      </c>
      <c r="C9" s="5" t="s">
        <v>113</v>
      </c>
      <c r="D9" s="5" t="s">
        <v>114</v>
      </c>
      <c r="E9" s="6" t="s">
        <v>4</v>
      </c>
      <c r="F9" s="6" t="s">
        <v>85</v>
      </c>
      <c r="G9" s="6" t="s">
        <v>57</v>
      </c>
      <c r="H9" s="6">
        <v>2530</v>
      </c>
      <c r="I9" s="9"/>
      <c r="J9" s="9">
        <v>39.130000000000003</v>
      </c>
      <c r="K9" s="9">
        <v>100</v>
      </c>
      <c r="L9" s="6">
        <v>149</v>
      </c>
      <c r="M9" s="6">
        <v>522</v>
      </c>
    </row>
    <row r="10" spans="1:13" ht="15.75">
      <c r="A10" s="6">
        <v>39</v>
      </c>
      <c r="B10" s="6">
        <v>2274457</v>
      </c>
      <c r="C10" s="5" t="s">
        <v>120</v>
      </c>
      <c r="D10" s="5" t="s">
        <v>121</v>
      </c>
      <c r="E10" s="6" t="s">
        <v>4</v>
      </c>
      <c r="F10" s="6" t="s">
        <v>92</v>
      </c>
      <c r="G10" s="6" t="s">
        <v>122</v>
      </c>
      <c r="H10" s="6">
        <v>2521</v>
      </c>
      <c r="I10" s="9"/>
      <c r="J10" s="9">
        <v>21.74</v>
      </c>
      <c r="K10" s="9">
        <v>100</v>
      </c>
      <c r="L10" s="6">
        <v>145</v>
      </c>
      <c r="M10" s="6">
        <v>514</v>
      </c>
    </row>
    <row r="11" spans="1:13" ht="15.75">
      <c r="A11" s="6">
        <v>40</v>
      </c>
      <c r="B11" s="6">
        <v>2335388</v>
      </c>
      <c r="C11" s="5" t="s">
        <v>123</v>
      </c>
      <c r="D11" s="5" t="s">
        <v>124</v>
      </c>
      <c r="E11" s="6" t="s">
        <v>4</v>
      </c>
      <c r="F11" s="6" t="s">
        <v>92</v>
      </c>
      <c r="G11" s="6" t="s">
        <v>125</v>
      </c>
      <c r="H11" s="6">
        <v>2520</v>
      </c>
      <c r="I11" s="9"/>
      <c r="J11" s="9">
        <v>17.39</v>
      </c>
      <c r="K11" s="9">
        <v>100</v>
      </c>
      <c r="L11" s="6">
        <v>144</v>
      </c>
      <c r="M11" s="6">
        <v>512</v>
      </c>
    </row>
    <row r="12" spans="1:13" ht="15.75">
      <c r="A12" s="6">
        <v>51</v>
      </c>
      <c r="B12" s="6">
        <v>1780522</v>
      </c>
      <c r="C12" s="5" t="s">
        <v>157</v>
      </c>
      <c r="D12" s="5" t="s">
        <v>124</v>
      </c>
      <c r="E12" s="6" t="s">
        <v>41</v>
      </c>
      <c r="F12" s="6" t="s">
        <v>92</v>
      </c>
      <c r="G12" s="6" t="s">
        <v>158</v>
      </c>
      <c r="H12" s="6">
        <v>2490</v>
      </c>
      <c r="I12" s="9"/>
      <c r="J12" s="9"/>
      <c r="K12" s="9">
        <v>81.58</v>
      </c>
      <c r="L12" s="6">
        <v>133</v>
      </c>
      <c r="M12" s="6">
        <v>490</v>
      </c>
    </row>
    <row r="13" spans="1:13" ht="15.75">
      <c r="A13" s="6">
        <v>55</v>
      </c>
      <c r="B13" s="6">
        <v>1752026</v>
      </c>
      <c r="C13" s="5" t="s">
        <v>173</v>
      </c>
      <c r="D13" s="5" t="s">
        <v>174</v>
      </c>
      <c r="E13" s="6" t="s">
        <v>41</v>
      </c>
      <c r="F13" s="6" t="s">
        <v>92</v>
      </c>
      <c r="G13" s="6" t="s">
        <v>51</v>
      </c>
      <c r="H13" s="6">
        <v>2474</v>
      </c>
      <c r="I13" s="9"/>
      <c r="J13" s="9"/>
      <c r="K13" s="9">
        <v>71.05</v>
      </c>
      <c r="L13" s="6">
        <v>129</v>
      </c>
      <c r="M13" s="6">
        <v>482</v>
      </c>
    </row>
    <row r="14" spans="1:13" ht="15.75">
      <c r="A14" s="6">
        <v>64</v>
      </c>
      <c r="B14" s="6">
        <v>1030738</v>
      </c>
      <c r="C14" s="5" t="s">
        <v>570</v>
      </c>
      <c r="D14" s="5" t="s">
        <v>189</v>
      </c>
      <c r="E14" s="6" t="s">
        <v>4</v>
      </c>
      <c r="F14" s="6" t="s">
        <v>81</v>
      </c>
      <c r="G14" s="6" t="s">
        <v>190</v>
      </c>
      <c r="H14" s="6">
        <v>2461</v>
      </c>
      <c r="I14" s="9"/>
      <c r="J14" s="9"/>
      <c r="K14" s="9">
        <v>47.37</v>
      </c>
      <c r="L14" s="6">
        <v>120</v>
      </c>
      <c r="M14" s="6">
        <v>464</v>
      </c>
    </row>
    <row r="15" spans="1:13" ht="15.75">
      <c r="A15" s="6">
        <v>77</v>
      </c>
      <c r="B15" s="6">
        <v>1920662</v>
      </c>
      <c r="C15" s="5" t="s">
        <v>213</v>
      </c>
      <c r="D15" s="5" t="s">
        <v>214</v>
      </c>
      <c r="E15" s="6" t="s">
        <v>41</v>
      </c>
      <c r="F15" s="6" t="s">
        <v>144</v>
      </c>
      <c r="G15" s="6" t="s">
        <v>38</v>
      </c>
      <c r="H15" s="6">
        <v>2445</v>
      </c>
      <c r="I15" s="9"/>
      <c r="J15" s="9"/>
      <c r="K15" s="9">
        <v>13.16</v>
      </c>
      <c r="L15" s="6">
        <v>107</v>
      </c>
      <c r="M15" s="6">
        <v>438</v>
      </c>
    </row>
    <row r="16" spans="1:13" ht="15.75">
      <c r="A16" s="6">
        <v>84</v>
      </c>
      <c r="B16" s="6">
        <v>2323134</v>
      </c>
      <c r="C16" s="5" t="s">
        <v>225</v>
      </c>
      <c r="D16" s="5" t="s">
        <v>207</v>
      </c>
      <c r="E16" s="6" t="s">
        <v>137</v>
      </c>
      <c r="F16" s="6" t="s">
        <v>144</v>
      </c>
      <c r="G16" s="6" t="s">
        <v>226</v>
      </c>
      <c r="H16" s="6">
        <v>2429</v>
      </c>
      <c r="I16" s="6"/>
      <c r="J16" s="6"/>
      <c r="K16" s="6"/>
      <c r="L16" s="6">
        <v>100</v>
      </c>
      <c r="M16" s="6">
        <v>424</v>
      </c>
    </row>
    <row r="17" spans="1:13" ht="15.75">
      <c r="A17" s="6">
        <v>88</v>
      </c>
      <c r="B17" s="6">
        <v>1022647</v>
      </c>
      <c r="C17" s="5" t="s">
        <v>234</v>
      </c>
      <c r="D17" s="5" t="s">
        <v>235</v>
      </c>
      <c r="E17" s="6" t="s">
        <v>4</v>
      </c>
      <c r="F17" s="6" t="s">
        <v>92</v>
      </c>
      <c r="G17" s="6" t="s">
        <v>38</v>
      </c>
      <c r="H17" s="6">
        <v>2417</v>
      </c>
      <c r="I17" s="6"/>
      <c r="J17" s="6"/>
      <c r="K17" s="6"/>
      <c r="L17" s="6">
        <v>96</v>
      </c>
      <c r="M17" s="6">
        <v>416</v>
      </c>
    </row>
    <row r="18" spans="1:13" ht="15.75">
      <c r="A18" s="6">
        <v>100</v>
      </c>
      <c r="B18" s="6">
        <v>2254266</v>
      </c>
      <c r="C18" s="5" t="s">
        <v>252</v>
      </c>
      <c r="D18" s="5" t="s">
        <v>166</v>
      </c>
      <c r="E18" s="6" t="s">
        <v>4</v>
      </c>
      <c r="F18" s="6" t="s">
        <v>103</v>
      </c>
      <c r="G18" s="6" t="s">
        <v>253</v>
      </c>
      <c r="H18" s="6">
        <v>2394</v>
      </c>
      <c r="I18" s="6"/>
      <c r="J18" s="6"/>
      <c r="K18" s="6"/>
      <c r="L18" s="6">
        <v>84</v>
      </c>
      <c r="M18" s="6">
        <v>392</v>
      </c>
    </row>
    <row r="19" spans="1:13" ht="15.75">
      <c r="A19" s="6">
        <v>108</v>
      </c>
      <c r="B19" s="6">
        <v>1060691</v>
      </c>
      <c r="C19" s="5" t="s">
        <v>266</v>
      </c>
      <c r="D19" s="5" t="s">
        <v>40</v>
      </c>
      <c r="E19" s="6" t="s">
        <v>41</v>
      </c>
      <c r="F19" s="6" t="s">
        <v>155</v>
      </c>
      <c r="G19" s="6" t="s">
        <v>253</v>
      </c>
      <c r="H19" s="6">
        <v>2386</v>
      </c>
      <c r="I19" s="6"/>
      <c r="J19" s="6"/>
      <c r="K19" s="6"/>
      <c r="L19" s="6">
        <v>76</v>
      </c>
      <c r="M19" s="6">
        <v>376</v>
      </c>
    </row>
    <row r="20" spans="1:13" ht="15.75">
      <c r="A20" s="6">
        <v>113</v>
      </c>
      <c r="B20" s="6">
        <v>2231018</v>
      </c>
      <c r="C20" s="5" t="s">
        <v>276</v>
      </c>
      <c r="D20" s="5" t="s">
        <v>277</v>
      </c>
      <c r="E20" s="6" t="s">
        <v>41</v>
      </c>
      <c r="F20" s="6" t="s">
        <v>50</v>
      </c>
      <c r="G20" s="6" t="s">
        <v>158</v>
      </c>
      <c r="H20" s="6">
        <v>2375</v>
      </c>
      <c r="I20" s="6"/>
      <c r="J20" s="6"/>
      <c r="K20" s="6"/>
      <c r="L20" s="6">
        <v>71</v>
      </c>
      <c r="M20" s="6">
        <v>366</v>
      </c>
    </row>
    <row r="21" spans="1:13" ht="15.75">
      <c r="A21" s="6">
        <v>115</v>
      </c>
      <c r="B21" s="6">
        <v>1592131</v>
      </c>
      <c r="C21" s="5" t="s">
        <v>279</v>
      </c>
      <c r="D21" s="5" t="s">
        <v>280</v>
      </c>
      <c r="E21" s="6" t="s">
        <v>41</v>
      </c>
      <c r="F21" s="6" t="s">
        <v>144</v>
      </c>
      <c r="G21" s="6" t="s">
        <v>281</v>
      </c>
      <c r="H21" s="6">
        <v>2371</v>
      </c>
      <c r="I21" s="6"/>
      <c r="J21" s="6"/>
      <c r="K21" s="6"/>
      <c r="L21" s="6">
        <v>69</v>
      </c>
      <c r="M21" s="6">
        <v>362</v>
      </c>
    </row>
    <row r="22" spans="1:13" ht="15.75">
      <c r="A22" s="6">
        <v>120</v>
      </c>
      <c r="B22" s="6">
        <v>1069678</v>
      </c>
      <c r="C22" s="5" t="s">
        <v>289</v>
      </c>
      <c r="D22" s="5" t="s">
        <v>290</v>
      </c>
      <c r="E22" s="6" t="s">
        <v>137</v>
      </c>
      <c r="F22" s="6" t="s">
        <v>77</v>
      </c>
      <c r="G22" s="6" t="s">
        <v>57</v>
      </c>
      <c r="H22" s="6">
        <v>2363</v>
      </c>
      <c r="I22" s="6"/>
      <c r="J22" s="6"/>
      <c r="K22" s="6"/>
      <c r="L22" s="6">
        <v>64</v>
      </c>
      <c r="M22" s="6">
        <v>352</v>
      </c>
    </row>
    <row r="23" spans="1:13" ht="15.75">
      <c r="A23" s="6">
        <v>125</v>
      </c>
      <c r="B23" s="6">
        <v>2276063</v>
      </c>
      <c r="C23" s="5" t="s">
        <v>298</v>
      </c>
      <c r="D23" s="5" t="s">
        <v>299</v>
      </c>
      <c r="E23" s="6" t="s">
        <v>4</v>
      </c>
      <c r="F23" s="6" t="s">
        <v>81</v>
      </c>
      <c r="G23" s="6" t="s">
        <v>300</v>
      </c>
      <c r="H23" s="6">
        <v>2356</v>
      </c>
      <c r="I23" s="6"/>
      <c r="J23" s="6"/>
      <c r="K23" s="6"/>
      <c r="L23" s="6">
        <v>59</v>
      </c>
      <c r="M23" s="6">
        <v>342</v>
      </c>
    </row>
    <row r="24" spans="1:13" ht="15.75">
      <c r="A24" s="6">
        <v>141</v>
      </c>
      <c r="B24" s="6">
        <v>1780207</v>
      </c>
      <c r="C24" s="5" t="s">
        <v>327</v>
      </c>
      <c r="D24" s="5" t="s">
        <v>209</v>
      </c>
      <c r="E24" s="6" t="s">
        <v>41</v>
      </c>
      <c r="F24" s="6" t="s">
        <v>103</v>
      </c>
      <c r="G24" s="6" t="s">
        <v>158</v>
      </c>
      <c r="H24" s="6">
        <v>2315</v>
      </c>
      <c r="I24" s="6"/>
      <c r="J24" s="6"/>
      <c r="K24" s="6"/>
      <c r="L24" s="6">
        <v>43</v>
      </c>
      <c r="M24" s="6">
        <v>310</v>
      </c>
    </row>
    <row r="25" spans="1:13" ht="15.75">
      <c r="A25" s="6">
        <v>153</v>
      </c>
      <c r="B25" s="6">
        <v>1006329</v>
      </c>
      <c r="C25" s="5" t="s">
        <v>348</v>
      </c>
      <c r="D25" s="5" t="s">
        <v>572</v>
      </c>
      <c r="E25" s="6" t="s">
        <v>4</v>
      </c>
      <c r="F25" s="6" t="s">
        <v>144</v>
      </c>
      <c r="G25" s="6" t="s">
        <v>38</v>
      </c>
      <c r="H25" s="6">
        <v>2288</v>
      </c>
      <c r="I25" s="6"/>
      <c r="J25" s="6"/>
      <c r="K25" s="6"/>
      <c r="L25" s="6">
        <v>31</v>
      </c>
      <c r="M25" s="6">
        <v>286</v>
      </c>
    </row>
    <row r="26" spans="1:13" ht="15.75">
      <c r="A26" s="6">
        <v>156</v>
      </c>
      <c r="B26" s="6">
        <v>1148343</v>
      </c>
      <c r="C26" s="5" t="s">
        <v>354</v>
      </c>
      <c r="D26" s="5" t="s">
        <v>140</v>
      </c>
      <c r="E26" s="6" t="s">
        <v>4</v>
      </c>
      <c r="F26" s="6" t="s">
        <v>155</v>
      </c>
      <c r="G26" s="6" t="s">
        <v>355</v>
      </c>
      <c r="H26" s="6">
        <v>2281</v>
      </c>
      <c r="I26" s="6"/>
      <c r="J26" s="6"/>
      <c r="K26" s="6"/>
      <c r="L26" s="6">
        <v>28</v>
      </c>
      <c r="M26" s="6">
        <v>280</v>
      </c>
    </row>
    <row r="27" spans="1:13" ht="15.75">
      <c r="A27" s="6">
        <v>159</v>
      </c>
      <c r="B27" s="6">
        <v>1103379</v>
      </c>
      <c r="C27" s="5" t="s">
        <v>573</v>
      </c>
      <c r="D27" s="5" t="s">
        <v>258</v>
      </c>
      <c r="E27" s="6" t="s">
        <v>41</v>
      </c>
      <c r="F27" s="6" t="s">
        <v>77</v>
      </c>
      <c r="G27" s="6" t="s">
        <v>355</v>
      </c>
      <c r="H27" s="6">
        <v>2271</v>
      </c>
      <c r="I27" s="6"/>
      <c r="J27" s="6"/>
      <c r="K27" s="6"/>
      <c r="L27" s="6">
        <v>25</v>
      </c>
      <c r="M27" s="6">
        <v>274</v>
      </c>
    </row>
    <row r="28" spans="1:13" ht="15.75">
      <c r="A28" s="6">
        <v>166</v>
      </c>
      <c r="B28" s="6">
        <v>1054161</v>
      </c>
      <c r="C28" s="5" t="s">
        <v>373</v>
      </c>
      <c r="D28" s="5" t="s">
        <v>53</v>
      </c>
      <c r="E28" s="6" t="s">
        <v>4</v>
      </c>
      <c r="F28" s="6" t="s">
        <v>77</v>
      </c>
      <c r="G28" s="6" t="s">
        <v>253</v>
      </c>
      <c r="H28" s="6">
        <v>2257</v>
      </c>
      <c r="I28" s="6"/>
      <c r="J28" s="6"/>
      <c r="K28" s="6"/>
      <c r="L28" s="6">
        <v>18</v>
      </c>
      <c r="M28" s="6">
        <v>260</v>
      </c>
    </row>
    <row r="29" spans="1:13" ht="15.75">
      <c r="A29" s="6">
        <v>173</v>
      </c>
      <c r="B29" s="6">
        <v>1139965</v>
      </c>
      <c r="C29" s="5" t="s">
        <v>382</v>
      </c>
      <c r="D29" s="5" t="s">
        <v>383</v>
      </c>
      <c r="E29" s="6" t="s">
        <v>4</v>
      </c>
      <c r="F29" s="6" t="s">
        <v>155</v>
      </c>
      <c r="G29" s="6" t="s">
        <v>57</v>
      </c>
      <c r="H29" s="6">
        <v>2239</v>
      </c>
      <c r="I29" s="6"/>
      <c r="J29" s="6"/>
      <c r="K29" s="6"/>
      <c r="L29" s="6">
        <v>11</v>
      </c>
      <c r="M29" s="6">
        <v>246</v>
      </c>
    </row>
    <row r="30" spans="1:13" ht="15.75">
      <c r="A30" s="6">
        <v>178</v>
      </c>
      <c r="B30" s="6">
        <v>1067057</v>
      </c>
      <c r="C30" s="5" t="s">
        <v>289</v>
      </c>
      <c r="D30" s="5" t="s">
        <v>388</v>
      </c>
      <c r="E30" s="6" t="s">
        <v>41</v>
      </c>
      <c r="F30" s="6" t="s">
        <v>103</v>
      </c>
      <c r="G30" s="6" t="s">
        <v>57</v>
      </c>
      <c r="H30" s="6">
        <v>2229</v>
      </c>
      <c r="I30" s="6"/>
      <c r="J30" s="6"/>
      <c r="K30" s="6"/>
      <c r="L30" s="6">
        <v>6</v>
      </c>
      <c r="M30" s="6">
        <v>236</v>
      </c>
    </row>
    <row r="31" spans="1:13" ht="15.75">
      <c r="A31" s="6">
        <v>179</v>
      </c>
      <c r="B31" s="6">
        <v>2300174</v>
      </c>
      <c r="C31" s="5" t="s">
        <v>389</v>
      </c>
      <c r="D31" s="5" t="s">
        <v>390</v>
      </c>
      <c r="E31" s="6" t="s">
        <v>4</v>
      </c>
      <c r="F31" s="6" t="s">
        <v>77</v>
      </c>
      <c r="G31" s="6" t="s">
        <v>122</v>
      </c>
      <c r="H31" s="6">
        <v>2228</v>
      </c>
      <c r="I31" s="6"/>
      <c r="J31" s="6"/>
      <c r="K31" s="6"/>
      <c r="L31" s="6">
        <v>5</v>
      </c>
      <c r="M31" s="6">
        <v>234</v>
      </c>
    </row>
    <row r="32" spans="1:13" ht="15.75">
      <c r="A32" s="6">
        <v>183</v>
      </c>
      <c r="B32" s="6">
        <v>1001333</v>
      </c>
      <c r="C32" s="5" t="s">
        <v>398</v>
      </c>
      <c r="D32" s="5" t="s">
        <v>399</v>
      </c>
      <c r="E32" s="6" t="s">
        <v>4</v>
      </c>
      <c r="F32" s="6" t="s">
        <v>325</v>
      </c>
      <c r="G32" s="6" t="s">
        <v>57</v>
      </c>
      <c r="H32" s="6">
        <v>2220</v>
      </c>
      <c r="I32" s="6"/>
      <c r="J32" s="6"/>
      <c r="K32" s="6"/>
      <c r="L32" s="6">
        <v>1</v>
      </c>
      <c r="M32" s="6">
        <v>226</v>
      </c>
    </row>
    <row r="33" spans="1:13" ht="15.75">
      <c r="A33" s="6">
        <v>184</v>
      </c>
      <c r="B33" s="6">
        <v>3200073</v>
      </c>
      <c r="C33" s="5" t="s">
        <v>373</v>
      </c>
      <c r="D33" s="5" t="s">
        <v>56</v>
      </c>
      <c r="E33" s="6" t="s">
        <v>4</v>
      </c>
      <c r="F33" s="6" t="s">
        <v>103</v>
      </c>
      <c r="G33" s="6" t="s">
        <v>253</v>
      </c>
      <c r="H33" s="6">
        <v>2218</v>
      </c>
      <c r="I33" s="6"/>
      <c r="J33" s="6"/>
      <c r="K33" s="6"/>
      <c r="L33" s="6"/>
      <c r="M33" s="6">
        <v>224</v>
      </c>
    </row>
    <row r="34" spans="1:13" ht="15.75">
      <c r="A34" s="6">
        <v>196</v>
      </c>
      <c r="B34" s="6">
        <v>2374521</v>
      </c>
      <c r="C34" s="5" t="s">
        <v>418</v>
      </c>
      <c r="D34" s="5" t="s">
        <v>419</v>
      </c>
      <c r="E34" s="6" t="s">
        <v>4</v>
      </c>
      <c r="F34" s="6" t="s">
        <v>155</v>
      </c>
      <c r="G34" s="6" t="s">
        <v>420</v>
      </c>
      <c r="H34" s="6">
        <v>2193</v>
      </c>
      <c r="I34" s="6"/>
      <c r="J34" s="6"/>
      <c r="K34" s="6"/>
      <c r="L34" s="6"/>
      <c r="M34" s="6">
        <v>200</v>
      </c>
    </row>
    <row r="35" spans="1:13" ht="15.75">
      <c r="A35" s="6">
        <v>204</v>
      </c>
      <c r="B35" s="6">
        <v>2391869</v>
      </c>
      <c r="C35" s="5" t="s">
        <v>430</v>
      </c>
      <c r="D35" s="5" t="s">
        <v>172</v>
      </c>
      <c r="E35" s="6" t="s">
        <v>4</v>
      </c>
      <c r="F35" s="6" t="s">
        <v>302</v>
      </c>
      <c r="G35" s="6" t="s">
        <v>122</v>
      </c>
      <c r="H35" s="6">
        <v>2166</v>
      </c>
      <c r="I35" s="6"/>
      <c r="J35" s="6"/>
      <c r="K35" s="6"/>
      <c r="L35" s="6"/>
      <c r="M35" s="6">
        <v>184</v>
      </c>
    </row>
    <row r="36" spans="1:13" ht="15.75">
      <c r="A36" s="6">
        <v>210</v>
      </c>
      <c r="B36" s="6">
        <v>2637536</v>
      </c>
      <c r="C36" s="5" t="s">
        <v>575</v>
      </c>
      <c r="D36" s="5" t="s">
        <v>124</v>
      </c>
      <c r="E36" s="6" t="s">
        <v>41</v>
      </c>
      <c r="F36" s="6" t="s">
        <v>406</v>
      </c>
      <c r="G36" s="6" t="s">
        <v>439</v>
      </c>
      <c r="H36" s="6">
        <v>2152</v>
      </c>
      <c r="I36" s="6"/>
      <c r="J36" s="6"/>
      <c r="K36" s="6"/>
      <c r="L36" s="6"/>
      <c r="M36" s="6">
        <v>172</v>
      </c>
    </row>
    <row r="37" spans="1:13" ht="15.75">
      <c r="A37" s="6">
        <v>220</v>
      </c>
      <c r="B37" s="6">
        <v>2554716</v>
      </c>
      <c r="C37" s="5" t="s">
        <v>575</v>
      </c>
      <c r="D37" s="5" t="s">
        <v>450</v>
      </c>
      <c r="E37" s="6" t="s">
        <v>4</v>
      </c>
      <c r="F37" s="6" t="s">
        <v>77</v>
      </c>
      <c r="G37" s="6" t="s">
        <v>439</v>
      </c>
      <c r="H37" s="6">
        <v>2125</v>
      </c>
      <c r="I37" s="6"/>
      <c r="J37" s="6"/>
      <c r="K37" s="6"/>
      <c r="L37" s="6"/>
      <c r="M37" s="6">
        <v>152</v>
      </c>
    </row>
    <row r="38" spans="1:13" ht="15.75">
      <c r="A38" s="6">
        <v>222</v>
      </c>
      <c r="B38" s="6">
        <v>2253121</v>
      </c>
      <c r="C38" s="5" t="s">
        <v>452</v>
      </c>
      <c r="D38" s="5" t="s">
        <v>453</v>
      </c>
      <c r="E38" s="6" t="s">
        <v>4</v>
      </c>
      <c r="F38" s="6" t="s">
        <v>77</v>
      </c>
      <c r="G38" s="6" t="s">
        <v>38</v>
      </c>
      <c r="H38" s="6">
        <v>2119</v>
      </c>
      <c r="I38" s="6"/>
      <c r="J38" s="6"/>
      <c r="K38" s="6"/>
      <c r="L38" s="6"/>
      <c r="M38" s="6">
        <v>148</v>
      </c>
    </row>
    <row r="39" spans="1:13" ht="15.75">
      <c r="A39" s="6">
        <v>231</v>
      </c>
      <c r="B39" s="6">
        <v>1117879</v>
      </c>
      <c r="C39" s="5" t="s">
        <v>577</v>
      </c>
      <c r="D39" s="5" t="s">
        <v>149</v>
      </c>
      <c r="E39" s="6" t="s">
        <v>4</v>
      </c>
      <c r="F39" s="6" t="s">
        <v>469</v>
      </c>
      <c r="G39" s="6" t="s">
        <v>470</v>
      </c>
      <c r="H39" s="6">
        <v>2053</v>
      </c>
      <c r="I39" s="6"/>
      <c r="J39" s="6"/>
      <c r="K39" s="6"/>
      <c r="L39" s="6"/>
      <c r="M39" s="6">
        <v>130</v>
      </c>
    </row>
    <row r="40" spans="1:13" ht="15.75">
      <c r="A40" s="6">
        <v>238</v>
      </c>
      <c r="B40" s="6">
        <v>1003341</v>
      </c>
      <c r="C40" s="5" t="s">
        <v>480</v>
      </c>
      <c r="D40" s="5" t="s">
        <v>481</v>
      </c>
      <c r="E40" s="6" t="s">
        <v>133</v>
      </c>
      <c r="F40" s="6">
        <v>7</v>
      </c>
      <c r="G40" s="6" t="s">
        <v>420</v>
      </c>
      <c r="H40" s="6">
        <v>2035</v>
      </c>
      <c r="I40" s="6"/>
      <c r="J40" s="6"/>
      <c r="K40" s="6"/>
      <c r="L40" s="6"/>
      <c r="M40" s="6">
        <v>116</v>
      </c>
    </row>
    <row r="41" spans="1:13" ht="15.75">
      <c r="A41" s="6">
        <v>248</v>
      </c>
      <c r="B41" s="6">
        <v>2576993</v>
      </c>
      <c r="C41" s="5" t="s">
        <v>494</v>
      </c>
      <c r="D41" s="5" t="s">
        <v>235</v>
      </c>
      <c r="E41" s="6" t="s">
        <v>4</v>
      </c>
      <c r="F41" s="6" t="s">
        <v>309</v>
      </c>
      <c r="G41" s="6" t="s">
        <v>51</v>
      </c>
      <c r="H41" s="6">
        <v>1983</v>
      </c>
      <c r="I41" s="6"/>
      <c r="J41" s="6"/>
      <c r="K41" s="6"/>
      <c r="L41" s="6"/>
      <c r="M41" s="6">
        <v>96</v>
      </c>
    </row>
    <row r="42" spans="1:13" ht="15.75">
      <c r="A42" s="6">
        <v>252</v>
      </c>
      <c r="B42" s="6">
        <v>1291286</v>
      </c>
      <c r="C42" s="5" t="s">
        <v>498</v>
      </c>
      <c r="D42" s="5" t="s">
        <v>499</v>
      </c>
      <c r="E42" s="6" t="s">
        <v>4</v>
      </c>
      <c r="F42" s="6" t="s">
        <v>309</v>
      </c>
      <c r="G42" s="6" t="s">
        <v>57</v>
      </c>
      <c r="H42" s="6">
        <v>1945</v>
      </c>
      <c r="I42" s="6"/>
      <c r="J42" s="6"/>
      <c r="K42" s="6"/>
      <c r="L42" s="6"/>
      <c r="M42" s="6">
        <v>88</v>
      </c>
    </row>
    <row r="43" spans="1:13" ht="15.75">
      <c r="A43" s="6">
        <v>261</v>
      </c>
      <c r="B43" s="6">
        <v>1150513</v>
      </c>
      <c r="C43" s="5" t="s">
        <v>515</v>
      </c>
      <c r="D43" s="5" t="s">
        <v>516</v>
      </c>
      <c r="E43" s="6" t="s">
        <v>4</v>
      </c>
      <c r="F43" s="6" t="s">
        <v>438</v>
      </c>
      <c r="G43" s="6" t="s">
        <v>158</v>
      </c>
      <c r="H43" s="6">
        <v>1875</v>
      </c>
      <c r="I43" s="6"/>
      <c r="J43" s="6"/>
      <c r="K43" s="6"/>
      <c r="L43" s="6"/>
      <c r="M43" s="6">
        <v>70</v>
      </c>
    </row>
    <row r="44" spans="1:13" ht="15.75">
      <c r="A44" s="6">
        <v>285</v>
      </c>
      <c r="B44" s="6">
        <v>1168417</v>
      </c>
      <c r="C44" s="5" t="s">
        <v>266</v>
      </c>
      <c r="D44" s="5" t="s">
        <v>552</v>
      </c>
      <c r="E44" s="6" t="s">
        <v>137</v>
      </c>
      <c r="F44" s="6" t="s">
        <v>438</v>
      </c>
      <c r="G44" s="6" t="s">
        <v>253</v>
      </c>
      <c r="H44" s="6">
        <v>1710</v>
      </c>
      <c r="I44" s="6"/>
      <c r="J44" s="6"/>
      <c r="K44" s="6"/>
      <c r="L44" s="6"/>
      <c r="M44" s="6">
        <v>22</v>
      </c>
    </row>
    <row r="45" spans="1:13" ht="15.75">
      <c r="A45" s="6">
        <v>293</v>
      </c>
      <c r="B45" s="6">
        <v>2254443</v>
      </c>
      <c r="C45" s="5" t="s">
        <v>563</v>
      </c>
      <c r="D45" s="5" t="s">
        <v>564</v>
      </c>
      <c r="E45" s="6" t="s">
        <v>4</v>
      </c>
      <c r="F45" s="6" t="s">
        <v>302</v>
      </c>
      <c r="G45" s="6" t="s">
        <v>38</v>
      </c>
      <c r="H45" s="6">
        <v>1398</v>
      </c>
      <c r="I45" s="6"/>
      <c r="J45" s="6"/>
      <c r="K45" s="6"/>
      <c r="L45" s="6"/>
      <c r="M45" s="6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Consolidé</vt:lpstr>
      <vt:lpstr>Comité 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JGT</dc:creator>
  <cp:lastModifiedBy>Christian</cp:lastModifiedBy>
  <dcterms:created xsi:type="dcterms:W3CDTF">2012-11-26T18:03:07Z</dcterms:created>
  <dcterms:modified xsi:type="dcterms:W3CDTF">2012-11-28T05:21:47Z</dcterms:modified>
</cp:coreProperties>
</file>