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28800" windowHeight="12210"/>
  </bookViews>
  <sheets>
    <sheet name="Classement" sheetId="1" r:id="rId1"/>
    <sheet name="Matchs" sheetId="2" r:id="rId2"/>
  </sheets>
  <externalReferences>
    <externalReference r:id="rId3"/>
  </externalReferences>
  <definedNames>
    <definedName name="class_interm">[1]classementintermédiaire!$B$3:$BP$31</definedName>
    <definedName name="NouvCotes">[1]CalculNouvelleCote!$B$2:$X$30</definedName>
    <definedName name="PtsSélection">[1]PointsSelection!$B$1:$D$29</definedName>
  </definedNames>
  <calcPr calcId="152511"/>
</workbook>
</file>

<file path=xl/sharedStrings.xml><?xml version="1.0" encoding="utf-8"?>
<sst xmlns="http://schemas.openxmlformats.org/spreadsheetml/2006/main" count="375" uniqueCount="90">
  <si>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</si>
  <si>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</si>
  <si>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</si>
  <si>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</si>
  <si>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</si>
  <si>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</si>
  <si>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</si>
  <si>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</si>
  <si>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</si>
  <si>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</si>
  <si>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</si>
  <si>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</si>
  <si>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</si>
  <si>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</si>
  <si>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</si>
  <si>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</si>
  <si>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</si>
  <si>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</si>
  <si>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</si>
  <si>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</si>
  <si>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</si>
  <si>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</si>
  <si>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</si>
  <si>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</si>
  <si>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</si>
  <si>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</si>
  <si>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DAHAN Guy</t>
  </si>
  <si>
    <t>S</t>
  </si>
  <si>
    <t>H24</t>
  </si>
  <si>
    <t>FR</t>
  </si>
  <si>
    <t>J</t>
  </si>
  <si>
    <t>PIERI Isabelle</t>
  </si>
  <si>
    <t>M09</t>
  </si>
  <si>
    <t>FRANCART Olivier</t>
  </si>
  <si>
    <t>H14</t>
  </si>
  <si>
    <t>HUBERT Gérard</t>
  </si>
  <si>
    <t>V07</t>
  </si>
  <si>
    <t>A</t>
  </si>
  <si>
    <t>BLOCH Laurence</t>
  </si>
  <si>
    <t>B</t>
  </si>
  <si>
    <t>MATHIEN Patrick</t>
  </si>
  <si>
    <t>V33</t>
  </si>
  <si>
    <t>ACED Thierry</t>
  </si>
  <si>
    <t>M12</t>
  </si>
  <si>
    <t>LACHAUD Jean-François</t>
  </si>
  <si>
    <t>U16</t>
  </si>
  <si>
    <t>BATTEFORT Maxime</t>
  </si>
  <si>
    <t>H05</t>
  </si>
  <si>
    <t>GANDY Marie-Hélène</t>
  </si>
  <si>
    <t>M11</t>
  </si>
  <si>
    <t>INOUSSA Hakim</t>
  </si>
  <si>
    <t>H01</t>
  </si>
  <si>
    <t>RODRIGO Nathalie</t>
  </si>
  <si>
    <t>U20</t>
  </si>
  <si>
    <t>ANDAMAYE Joseph</t>
  </si>
  <si>
    <t>H26</t>
  </si>
  <si>
    <t>VANBATTEN Ludovic</t>
  </si>
  <si>
    <t>ASTRESSES Pascal</t>
  </si>
  <si>
    <t>V24</t>
  </si>
  <si>
    <t>MAIGNEL Jean-Philippe</t>
  </si>
  <si>
    <t>PERENNEZ Marie-France</t>
  </si>
  <si>
    <t>THOUVENEL Jean-Georges</t>
  </si>
  <si>
    <t>H23</t>
  </si>
  <si>
    <t>DUMONT Laurent</t>
  </si>
  <si>
    <t>DANCOINE Benjamin</t>
  </si>
  <si>
    <t>BONIN Philippe</t>
  </si>
  <si>
    <t>H29</t>
  </si>
  <si>
    <t>FLACHON Françoise</t>
  </si>
  <si>
    <t>LARGIER Laurent</t>
  </si>
  <si>
    <t>V05</t>
  </si>
  <si>
    <t>NARAT Simone</t>
  </si>
  <si>
    <t>GONZALES Michel</t>
  </si>
  <si>
    <t>DELFOUR Thibault</t>
  </si>
  <si>
    <t>E</t>
  </si>
  <si>
    <t>BAUDRY Mathieu</t>
  </si>
  <si>
    <t>C</t>
  </si>
  <si>
    <t>DOS SANTOS Amanda</t>
  </si>
  <si>
    <t>U00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</si>
  <si>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</si>
  <si>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</si>
  <si>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</si>
  <si>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</si>
  <si>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</si>
  <si>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</si>
  <si>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</si>
  <si>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</si>
  <si>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Ronde2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</si>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</sst>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1" fontId="2" fillId="2" borderId="6" xfId="1" applyNumberFormat="1" applyFont="1" applyFill="1" applyBorder="1" applyAlignment="1">
      <alignment horizontal="centerContinuous"/>
    </xf>
    <xf numFmtId="0" fontId="2" fillId="4" borderId="6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top"/>
    </xf>
    <xf numFmtId="1" fontId="2" fillId="4" borderId="13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64" fontId="1" fillId="0" borderId="16" xfId="1" applyNumberFormat="1" applyBorder="1"/>
    <xf numFmtId="164" fontId="1" fillId="0" borderId="17" xfId="1" applyNumberFormat="1" applyFont="1" applyBorder="1"/>
    <xf numFmtId="0" fontId="1" fillId="0" borderId="18" xfId="1" applyFont="1" applyFill="1" applyBorder="1" applyAlignment="1">
      <alignment horizontal="left" indent="1"/>
    </xf>
    <xf numFmtId="0" fontId="1" fillId="0" borderId="19" xfId="1" applyBorder="1" applyAlignment="1">
      <alignment horizontal="center"/>
    </xf>
    <xf numFmtId="165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6" fontId="1" fillId="0" borderId="21" xfId="1" applyNumberFormat="1" applyBorder="1" applyAlignment="1"/>
    <xf numFmtId="3" fontId="1" fillId="0" borderId="20" xfId="1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167" fontId="1" fillId="0" borderId="16" xfId="1" applyNumberForma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164" fontId="4" fillId="0" borderId="22" xfId="1" applyNumberFormat="1" applyFont="1" applyBorder="1" applyAlignment="1">
      <alignment horizontal="center" vertical="center"/>
    </xf>
    <xf numFmtId="0" fontId="2" fillId="5" borderId="23" xfId="1" applyFont="1" applyFill="1" applyBorder="1" applyAlignment="1">
      <alignment horizontal="center"/>
    </xf>
    <xf numFmtId="0" fontId="1" fillId="0" borderId="24" xfId="1" applyFont="1" applyBorder="1" applyAlignment="1">
      <alignment horizontal="left" vertical="center" indent="1"/>
    </xf>
    <xf numFmtId="0" fontId="2" fillId="5" borderId="4" xfId="1" applyFont="1" applyFill="1" applyBorder="1" applyAlignment="1">
      <alignment horizontal="center"/>
    </xf>
    <xf numFmtId="0" fontId="1" fillId="0" borderId="25" xfId="1" applyFont="1" applyBorder="1" applyAlignment="1">
      <alignment horizontal="left" vertical="center" indent="1"/>
    </xf>
    <xf numFmtId="3" fontId="2" fillId="2" borderId="23" xfId="1" applyNumberFormat="1" applyFont="1" applyFill="1" applyBorder="1" applyAlignment="1">
      <alignment horizontal="center"/>
    </xf>
    <xf numFmtId="1" fontId="5" fillId="0" borderId="26" xfId="1" applyNumberFormat="1" applyFont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/>
    </xf>
    <xf numFmtId="1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vertical="center"/>
      <protection locked="0"/>
    </xf>
    <xf numFmtId="0" fontId="2" fillId="2" borderId="4" xfId="1" applyFont="1" applyFill="1" applyBorder="1" applyAlignment="1">
      <alignment horizontal="center"/>
    </xf>
    <xf numFmtId="164" fontId="5" fillId="0" borderId="27" xfId="1" applyNumberFormat="1" applyFont="1" applyBorder="1" applyAlignment="1" applyProtection="1">
      <alignment vertical="center"/>
      <protection locked="0"/>
    </xf>
  </cellXfs>
  <cellStyles count="2">
    <cellStyle name="Normal" xfId="0" builtinId="0"/>
    <cellStyle name="Normal_tableurFormuleClassique" xfId="1"/>
  </cellStyles>
  <dxfs count="3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ulogne/Boulogne_2017_2018/courbevoie/Courbevoie20171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8"/>
      <sheetName val="match19"/>
      <sheetName val="match20"/>
      <sheetName val="match21"/>
      <sheetName val="match22"/>
      <sheetName val="match23"/>
      <sheetName val="match24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match18_mef"/>
      <sheetName val="match19_mef"/>
      <sheetName val="match20_mef"/>
      <sheetName val="match21_mef"/>
      <sheetName val="match22_mef"/>
      <sheetName val="match23_mef"/>
      <sheetName val="match24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ContreAbsents"/>
      <sheetName val="TableDémarrages"/>
      <sheetName val="ClassIntermédTrav"/>
      <sheetName val="SuiviInternet"/>
      <sheetName val="RécapMatc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B3" t="str">
            <v>Cli</v>
          </cell>
          <cell r="C3" t="str">
            <v>Nom Prénom</v>
          </cell>
          <cell r="D3" t="str">
            <v>n°lic.</v>
          </cell>
          <cell r="E3" t="str">
            <v>Age</v>
          </cell>
          <cell r="F3" t="str">
            <v>Club</v>
          </cell>
          <cell r="G3" t="str">
            <v>Fédé</v>
          </cell>
          <cell r="H3" t="str">
            <v>Série</v>
          </cell>
          <cell r="I3" t="str">
            <v>Cote</v>
          </cell>
          <cell r="J3" t="str">
            <v>PM</v>
          </cell>
          <cell r="K3" t="str">
            <v>PPM</v>
          </cell>
          <cell r="L3" t="str">
            <v>Diff</v>
          </cell>
          <cell r="M3" t="str">
            <v>PM1</v>
          </cell>
          <cell r="N3" t="str">
            <v>Diff1</v>
          </cell>
          <cell r="O3" t="str">
            <v>PM2</v>
          </cell>
          <cell r="P3" t="str">
            <v>Diff2</v>
          </cell>
          <cell r="Q3" t="str">
            <v>PM3</v>
          </cell>
          <cell r="R3" t="str">
            <v>Diff3</v>
          </cell>
          <cell r="S3" t="str">
            <v>PM4</v>
          </cell>
          <cell r="T3" t="str">
            <v>Diff4</v>
          </cell>
          <cell r="U3" t="str">
            <v>PM5</v>
          </cell>
          <cell r="V3" t="str">
            <v>Diff5</v>
          </cell>
          <cell r="W3" t="str">
            <v>PM6</v>
          </cell>
          <cell r="X3" t="str">
            <v>Diff6</v>
          </cell>
          <cell r="Y3" t="str">
            <v>PM7</v>
          </cell>
          <cell r="Z3" t="str">
            <v>Diff7</v>
          </cell>
          <cell r="AA3" t="str">
            <v>PM8</v>
          </cell>
          <cell r="AB3" t="str">
            <v>Diff8</v>
          </cell>
          <cell r="AC3" t="str">
            <v>PM9</v>
          </cell>
          <cell r="AD3" t="str">
            <v>Diff9</v>
          </cell>
          <cell r="AE3" t="str">
            <v>PM10</v>
          </cell>
          <cell r="AF3" t="str">
            <v>Diff10</v>
          </cell>
          <cell r="AG3" t="str">
            <v>PM11</v>
          </cell>
          <cell r="AH3" t="str">
            <v>Diff11</v>
          </cell>
          <cell r="AI3" t="str">
            <v>PM12</v>
          </cell>
          <cell r="AJ3" t="str">
            <v>Diff12</v>
          </cell>
          <cell r="AK3" t="str">
            <v>PM13</v>
          </cell>
          <cell r="AL3" t="str">
            <v>Diff13</v>
          </cell>
          <cell r="AM3" t="str">
            <v>PM14</v>
          </cell>
          <cell r="AN3" t="str">
            <v>Diff14</v>
          </cell>
          <cell r="AO3" t="str">
            <v>PM15</v>
          </cell>
          <cell r="AP3" t="str">
            <v>Diff15</v>
          </cell>
          <cell r="AQ3" t="str">
            <v>PM16</v>
          </cell>
          <cell r="AR3" t="str">
            <v>Diff16</v>
          </cell>
          <cell r="AS3" t="str">
            <v>PM17</v>
          </cell>
          <cell r="AT3" t="str">
            <v>Diff17</v>
          </cell>
          <cell r="AU3" t="str">
            <v>PM17</v>
          </cell>
          <cell r="AV3" t="str">
            <v>Diff18</v>
          </cell>
          <cell r="AW3" t="str">
            <v>PM17</v>
          </cell>
          <cell r="AX3" t="str">
            <v>Diff19</v>
          </cell>
          <cell r="AY3" t="str">
            <v>PM17</v>
          </cell>
          <cell r="AZ3" t="str">
            <v>Diff20</v>
          </cell>
          <cell r="BA3" t="str">
            <v>PM17</v>
          </cell>
          <cell r="BB3" t="str">
            <v>Diff21</v>
          </cell>
          <cell r="BC3" t="str">
            <v>PM17</v>
          </cell>
          <cell r="BD3" t="str">
            <v>Diff22</v>
          </cell>
          <cell r="BE3" t="str">
            <v>PM17</v>
          </cell>
          <cell r="BF3" t="str">
            <v>Diff23</v>
          </cell>
          <cell r="BG3" t="str">
            <v>PM17</v>
          </cell>
          <cell r="BH3" t="str">
            <v>Diff24</v>
          </cell>
          <cell r="BI3" t="str">
            <v>Absent / Présent</v>
          </cell>
          <cell r="BJ3" t="str">
            <v>ind</v>
          </cell>
          <cell r="BK3" t="str">
            <v>Tab Final</v>
          </cell>
          <cell r="BM3" t="str">
            <v>Vict</v>
          </cell>
          <cell r="BN3" t="str">
            <v>Déf</v>
          </cell>
          <cell r="BO3" t="str">
            <v>Nul</v>
          </cell>
          <cell r="BP3" t="str">
            <v>Cote origine</v>
          </cell>
        </row>
        <row r="4">
          <cell r="B4">
            <v>4</v>
          </cell>
          <cell r="C4" t="str">
            <v>DAHAN Guy</v>
          </cell>
          <cell r="D4">
            <v>2000619</v>
          </cell>
          <cell r="E4" t="str">
            <v>S</v>
          </cell>
          <cell r="F4" t="str">
            <v>H24</v>
          </cell>
          <cell r="G4" t="str">
            <v>FR</v>
          </cell>
          <cell r="H4" t="str">
            <v>J</v>
          </cell>
          <cell r="I4">
            <v>3388</v>
          </cell>
          <cell r="J4">
            <v>15</v>
          </cell>
          <cell r="K4">
            <v>0</v>
          </cell>
          <cell r="L4">
            <v>352</v>
          </cell>
          <cell r="M4">
            <v>3</v>
          </cell>
          <cell r="N4">
            <v>70</v>
          </cell>
          <cell r="O4">
            <v>3</v>
          </cell>
          <cell r="P4">
            <v>100</v>
          </cell>
          <cell r="Q4">
            <v>3</v>
          </cell>
          <cell r="R4">
            <v>100</v>
          </cell>
          <cell r="S4">
            <v>3</v>
          </cell>
          <cell r="T4">
            <v>68</v>
          </cell>
          <cell r="U4">
            <v>3</v>
          </cell>
          <cell r="V4">
            <v>14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 t="str">
            <v>Présent</v>
          </cell>
          <cell r="BJ4">
            <v>1</v>
          </cell>
          <cell r="BM4">
            <v>5</v>
          </cell>
          <cell r="BN4">
            <v>0</v>
          </cell>
          <cell r="BO4">
            <v>0</v>
          </cell>
          <cell r="BP4">
            <v>3388</v>
          </cell>
        </row>
        <row r="5">
          <cell r="B5">
            <v>5</v>
          </cell>
          <cell r="C5" t="str">
            <v>PIERI Isabelle</v>
          </cell>
          <cell r="D5">
            <v>2681605</v>
          </cell>
          <cell r="E5" t="str">
            <v>S</v>
          </cell>
          <cell r="F5" t="str">
            <v>M09</v>
          </cell>
          <cell r="G5" t="str">
            <v>FR</v>
          </cell>
          <cell r="H5" t="str">
            <v>J</v>
          </cell>
          <cell r="I5">
            <v>3279</v>
          </cell>
          <cell r="J5">
            <v>13</v>
          </cell>
          <cell r="K5">
            <v>0</v>
          </cell>
          <cell r="L5">
            <v>300</v>
          </cell>
          <cell r="M5">
            <v>1</v>
          </cell>
          <cell r="N5">
            <v>-100</v>
          </cell>
          <cell r="O5">
            <v>3</v>
          </cell>
          <cell r="P5">
            <v>100</v>
          </cell>
          <cell r="Q5">
            <v>3</v>
          </cell>
          <cell r="R5">
            <v>100</v>
          </cell>
          <cell r="S5">
            <v>3</v>
          </cell>
          <cell r="T5">
            <v>100</v>
          </cell>
          <cell r="U5">
            <v>3</v>
          </cell>
          <cell r="V5">
            <v>100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 t="str">
            <v>Présent</v>
          </cell>
          <cell r="BJ5">
            <v>2</v>
          </cell>
          <cell r="BM5">
            <v>4</v>
          </cell>
          <cell r="BN5">
            <v>1</v>
          </cell>
          <cell r="BO5">
            <v>0</v>
          </cell>
          <cell r="BP5">
            <v>3279</v>
          </cell>
        </row>
        <row r="6">
          <cell r="B6">
            <v>2</v>
          </cell>
          <cell r="C6" t="str">
            <v>FRANCART Olivier</v>
          </cell>
          <cell r="D6">
            <v>2653126</v>
          </cell>
          <cell r="E6" t="str">
            <v>S</v>
          </cell>
          <cell r="F6" t="str">
            <v>H14</v>
          </cell>
          <cell r="G6" t="str">
            <v>FR</v>
          </cell>
          <cell r="H6" t="str">
            <v>J</v>
          </cell>
          <cell r="I6">
            <v>3847</v>
          </cell>
          <cell r="J6">
            <v>13</v>
          </cell>
          <cell r="K6">
            <v>0</v>
          </cell>
          <cell r="L6">
            <v>259</v>
          </cell>
          <cell r="M6">
            <v>3</v>
          </cell>
          <cell r="N6">
            <v>16</v>
          </cell>
          <cell r="O6">
            <v>3</v>
          </cell>
          <cell r="P6">
            <v>58</v>
          </cell>
          <cell r="Q6">
            <v>1</v>
          </cell>
          <cell r="R6">
            <v>-15</v>
          </cell>
          <cell r="S6">
            <v>3</v>
          </cell>
          <cell r="T6">
            <v>100</v>
          </cell>
          <cell r="U6">
            <v>3</v>
          </cell>
          <cell r="V6">
            <v>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 t="str">
            <v>Présent</v>
          </cell>
          <cell r="BJ6">
            <v>3</v>
          </cell>
          <cell r="BM6">
            <v>4</v>
          </cell>
          <cell r="BN6">
            <v>1</v>
          </cell>
          <cell r="BO6">
            <v>0</v>
          </cell>
          <cell r="BP6">
            <v>3847</v>
          </cell>
        </row>
        <row r="7">
          <cell r="B7">
            <v>14</v>
          </cell>
          <cell r="C7" t="str">
            <v>HUBERT Gérard</v>
          </cell>
          <cell r="D7">
            <v>2080033</v>
          </cell>
          <cell r="E7" t="str">
            <v>V</v>
          </cell>
          <cell r="F7" t="str">
            <v>V07</v>
          </cell>
          <cell r="G7" t="str">
            <v>FR</v>
          </cell>
          <cell r="H7" t="str">
            <v>A</v>
          </cell>
          <cell r="I7">
            <v>2972</v>
          </cell>
          <cell r="J7">
            <v>13</v>
          </cell>
          <cell r="K7">
            <v>0</v>
          </cell>
          <cell r="L7">
            <v>208</v>
          </cell>
          <cell r="M7">
            <v>3</v>
          </cell>
          <cell r="N7">
            <v>100</v>
          </cell>
          <cell r="O7">
            <v>1</v>
          </cell>
          <cell r="P7">
            <v>-58</v>
          </cell>
          <cell r="Q7">
            <v>3</v>
          </cell>
          <cell r="R7">
            <v>30</v>
          </cell>
          <cell r="S7">
            <v>3</v>
          </cell>
          <cell r="T7">
            <v>95</v>
          </cell>
          <cell r="U7">
            <v>3</v>
          </cell>
          <cell r="V7">
            <v>41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 t="str">
            <v>Présent</v>
          </cell>
          <cell r="BJ7">
            <v>4</v>
          </cell>
          <cell r="BM7">
            <v>4</v>
          </cell>
          <cell r="BN7">
            <v>1</v>
          </cell>
          <cell r="BO7">
            <v>0</v>
          </cell>
          <cell r="BP7">
            <v>2972</v>
          </cell>
        </row>
        <row r="8">
          <cell r="B8">
            <v>20</v>
          </cell>
          <cell r="C8" t="str">
            <v>BLOCH Laurence</v>
          </cell>
          <cell r="D8">
            <v>2514676</v>
          </cell>
          <cell r="E8" t="str">
            <v>S</v>
          </cell>
          <cell r="F8" t="str">
            <v>H24</v>
          </cell>
          <cell r="G8" t="str">
            <v>FR</v>
          </cell>
          <cell r="H8" t="str">
            <v>B</v>
          </cell>
          <cell r="I8">
            <v>2236</v>
          </cell>
          <cell r="J8">
            <v>13</v>
          </cell>
          <cell r="K8">
            <v>0</v>
          </cell>
          <cell r="L8">
            <v>182</v>
          </cell>
          <cell r="M8">
            <v>3</v>
          </cell>
          <cell r="N8">
            <v>87</v>
          </cell>
          <cell r="O8">
            <v>3</v>
          </cell>
          <cell r="P8">
            <v>57</v>
          </cell>
          <cell r="Q8">
            <v>3</v>
          </cell>
          <cell r="R8">
            <v>34</v>
          </cell>
          <cell r="S8">
            <v>3</v>
          </cell>
          <cell r="T8">
            <v>18</v>
          </cell>
          <cell r="U8">
            <v>1</v>
          </cell>
          <cell r="V8">
            <v>-14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 t="str">
            <v>Présent</v>
          </cell>
          <cell r="BJ8">
            <v>5</v>
          </cell>
          <cell r="BM8">
            <v>4</v>
          </cell>
          <cell r="BN8">
            <v>1</v>
          </cell>
          <cell r="BO8">
            <v>0</v>
          </cell>
          <cell r="BP8">
            <v>2236</v>
          </cell>
        </row>
        <row r="9">
          <cell r="B9">
            <v>6</v>
          </cell>
          <cell r="C9" t="str">
            <v>MATHIEN Patrick</v>
          </cell>
          <cell r="D9">
            <v>2667212</v>
          </cell>
          <cell r="E9" t="str">
            <v>S</v>
          </cell>
          <cell r="F9" t="str">
            <v>V33</v>
          </cell>
          <cell r="G9" t="str">
            <v>FR</v>
          </cell>
          <cell r="H9" t="str">
            <v>J</v>
          </cell>
          <cell r="I9">
            <v>3228</v>
          </cell>
          <cell r="J9">
            <v>11</v>
          </cell>
          <cell r="K9">
            <v>0</v>
          </cell>
          <cell r="L9">
            <v>203</v>
          </cell>
          <cell r="M9">
            <v>3</v>
          </cell>
          <cell r="N9">
            <v>100</v>
          </cell>
          <cell r="O9">
            <v>1</v>
          </cell>
          <cell r="P9">
            <v>-16</v>
          </cell>
          <cell r="Q9">
            <v>3</v>
          </cell>
          <cell r="R9">
            <v>87</v>
          </cell>
          <cell r="S9">
            <v>1</v>
          </cell>
          <cell r="T9">
            <v>-68</v>
          </cell>
          <cell r="U9">
            <v>3</v>
          </cell>
          <cell r="V9">
            <v>100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 t="str">
            <v>Présent</v>
          </cell>
          <cell r="BJ9">
            <v>6</v>
          </cell>
          <cell r="BM9">
            <v>3</v>
          </cell>
          <cell r="BN9">
            <v>2</v>
          </cell>
          <cell r="BO9">
            <v>0</v>
          </cell>
          <cell r="BP9">
            <v>3228</v>
          </cell>
        </row>
        <row r="10">
          <cell r="B10">
            <v>24</v>
          </cell>
          <cell r="C10" t="str">
            <v>ACED Thierry</v>
          </cell>
          <cell r="D10">
            <v>2339676</v>
          </cell>
          <cell r="E10" t="str">
            <v>S</v>
          </cell>
          <cell r="F10" t="str">
            <v>M12</v>
          </cell>
          <cell r="G10" t="str">
            <v>FR</v>
          </cell>
          <cell r="H10" t="str">
            <v>B</v>
          </cell>
          <cell r="I10">
            <v>1950</v>
          </cell>
          <cell r="J10">
            <v>11</v>
          </cell>
          <cell r="K10">
            <v>0</v>
          </cell>
          <cell r="L10">
            <v>159</v>
          </cell>
          <cell r="M10">
            <v>1</v>
          </cell>
          <cell r="N10">
            <v>-9</v>
          </cell>
          <cell r="O10">
            <v>3</v>
          </cell>
          <cell r="P10">
            <v>100</v>
          </cell>
          <cell r="Q10">
            <v>3</v>
          </cell>
          <cell r="R10">
            <v>68</v>
          </cell>
          <cell r="S10">
            <v>3</v>
          </cell>
          <cell r="T10">
            <v>100</v>
          </cell>
          <cell r="U10">
            <v>1</v>
          </cell>
          <cell r="V10">
            <v>-100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 t="str">
            <v>Présent</v>
          </cell>
          <cell r="BJ10">
            <v>7</v>
          </cell>
          <cell r="BM10">
            <v>3</v>
          </cell>
          <cell r="BN10">
            <v>2</v>
          </cell>
          <cell r="BO10">
            <v>0</v>
          </cell>
          <cell r="BP10">
            <v>1633</v>
          </cell>
        </row>
        <row r="11">
          <cell r="B11">
            <v>3</v>
          </cell>
          <cell r="C11" t="str">
            <v>LACHAUD Jean-François</v>
          </cell>
          <cell r="D11">
            <v>1590111</v>
          </cell>
          <cell r="E11" t="str">
            <v>S</v>
          </cell>
          <cell r="F11" t="str">
            <v>U16</v>
          </cell>
          <cell r="G11" t="str">
            <v>FR</v>
          </cell>
          <cell r="H11" t="str">
            <v>J</v>
          </cell>
          <cell r="I11">
            <v>3836</v>
          </cell>
          <cell r="J11">
            <v>11</v>
          </cell>
          <cell r="K11">
            <v>0</v>
          </cell>
          <cell r="L11">
            <v>129</v>
          </cell>
          <cell r="M11">
            <v>3</v>
          </cell>
          <cell r="N11">
            <v>99</v>
          </cell>
          <cell r="O11">
            <v>3</v>
          </cell>
          <cell r="P11">
            <v>100</v>
          </cell>
          <cell r="Q11">
            <v>1</v>
          </cell>
          <cell r="R11">
            <v>-68</v>
          </cell>
          <cell r="S11">
            <v>3</v>
          </cell>
          <cell r="T11">
            <v>39</v>
          </cell>
          <cell r="U11">
            <v>1</v>
          </cell>
          <cell r="V11">
            <v>-41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 t="str">
            <v>Présent</v>
          </cell>
          <cell r="BJ11">
            <v>8</v>
          </cell>
          <cell r="BM11">
            <v>3</v>
          </cell>
          <cell r="BN11">
            <v>2</v>
          </cell>
          <cell r="BO11">
            <v>0</v>
          </cell>
          <cell r="BP11">
            <v>3836</v>
          </cell>
        </row>
        <row r="12">
          <cell r="B12">
            <v>9</v>
          </cell>
          <cell r="C12" t="str">
            <v>BATTEFORT Maxime</v>
          </cell>
          <cell r="D12">
            <v>2357608</v>
          </cell>
          <cell r="E12" t="str">
            <v>S</v>
          </cell>
          <cell r="F12" t="str">
            <v>H05</v>
          </cell>
          <cell r="G12" t="str">
            <v>FR</v>
          </cell>
          <cell r="H12" t="str">
            <v>J</v>
          </cell>
          <cell r="I12">
            <v>3127</v>
          </cell>
          <cell r="J12">
            <v>11</v>
          </cell>
          <cell r="K12">
            <v>0</v>
          </cell>
          <cell r="L12">
            <v>99</v>
          </cell>
          <cell r="M12">
            <v>1</v>
          </cell>
          <cell r="N12">
            <v>-100</v>
          </cell>
          <cell r="O12">
            <v>1</v>
          </cell>
          <cell r="P12">
            <v>-3</v>
          </cell>
          <cell r="Q12">
            <v>3</v>
          </cell>
          <cell r="R12">
            <v>2</v>
          </cell>
          <cell r="S12">
            <v>3</v>
          </cell>
          <cell r="T12">
            <v>100</v>
          </cell>
          <cell r="U12">
            <v>3</v>
          </cell>
          <cell r="V12">
            <v>100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 t="str">
            <v>Présent</v>
          </cell>
          <cell r="BJ12">
            <v>9</v>
          </cell>
          <cell r="BM12">
            <v>3</v>
          </cell>
          <cell r="BN12">
            <v>2</v>
          </cell>
          <cell r="BO12">
            <v>0</v>
          </cell>
          <cell r="BP12">
            <v>3127</v>
          </cell>
        </row>
        <row r="13">
          <cell r="B13">
            <v>11</v>
          </cell>
          <cell r="C13" t="str">
            <v>GANDY Marie-Hélène</v>
          </cell>
          <cell r="D13">
            <v>1148987</v>
          </cell>
          <cell r="E13" t="str">
            <v>S</v>
          </cell>
          <cell r="F13" t="str">
            <v>M11</v>
          </cell>
          <cell r="G13" t="str">
            <v>FR</v>
          </cell>
          <cell r="H13" t="str">
            <v>J</v>
          </cell>
          <cell r="I13">
            <v>3114</v>
          </cell>
          <cell r="J13">
            <v>11</v>
          </cell>
          <cell r="K13">
            <v>0</v>
          </cell>
          <cell r="L13">
            <v>88</v>
          </cell>
          <cell r="M13">
            <v>1</v>
          </cell>
          <cell r="N13">
            <v>-69</v>
          </cell>
          <cell r="O13">
            <v>3</v>
          </cell>
          <cell r="P13">
            <v>100</v>
          </cell>
          <cell r="Q13">
            <v>3</v>
          </cell>
          <cell r="R13">
            <v>57</v>
          </cell>
          <cell r="S13">
            <v>1</v>
          </cell>
          <cell r="T13">
            <v>-100</v>
          </cell>
          <cell r="U13">
            <v>3</v>
          </cell>
          <cell r="V13">
            <v>100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 t="str">
            <v>Présent</v>
          </cell>
          <cell r="BJ13">
            <v>10</v>
          </cell>
          <cell r="BM13">
            <v>3</v>
          </cell>
          <cell r="BN13">
            <v>2</v>
          </cell>
          <cell r="BO13">
            <v>0</v>
          </cell>
          <cell r="BP13">
            <v>3114</v>
          </cell>
        </row>
        <row r="14">
          <cell r="B14">
            <v>10</v>
          </cell>
          <cell r="C14" t="str">
            <v>INOUSSA Hakim</v>
          </cell>
          <cell r="D14">
            <v>2540519</v>
          </cell>
          <cell r="E14" t="str">
            <v>S</v>
          </cell>
          <cell r="F14" t="str">
            <v>H01</v>
          </cell>
          <cell r="G14" t="str">
            <v>FR</v>
          </cell>
          <cell r="H14" t="str">
            <v>J</v>
          </cell>
          <cell r="I14">
            <v>3117</v>
          </cell>
          <cell r="J14">
            <v>11</v>
          </cell>
          <cell r="K14">
            <v>0</v>
          </cell>
          <cell r="L14">
            <v>82</v>
          </cell>
          <cell r="M14">
            <v>3</v>
          </cell>
          <cell r="N14">
            <v>100</v>
          </cell>
          <cell r="O14">
            <v>1</v>
          </cell>
          <cell r="P14">
            <v>-39</v>
          </cell>
          <cell r="Q14">
            <v>3</v>
          </cell>
          <cell r="R14">
            <v>100</v>
          </cell>
          <cell r="S14">
            <v>3</v>
          </cell>
          <cell r="T14">
            <v>21</v>
          </cell>
          <cell r="U14">
            <v>1</v>
          </cell>
          <cell r="V14">
            <v>-100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 t="str">
            <v>Présent</v>
          </cell>
          <cell r="BJ14">
            <v>11</v>
          </cell>
          <cell r="BM14">
            <v>3</v>
          </cell>
          <cell r="BN14">
            <v>2</v>
          </cell>
          <cell r="BO14">
            <v>0</v>
          </cell>
          <cell r="BP14">
            <v>3117</v>
          </cell>
        </row>
        <row r="15">
          <cell r="B15">
            <v>19</v>
          </cell>
          <cell r="C15" t="str">
            <v>RODRIGO Nathalie</v>
          </cell>
          <cell r="D15">
            <v>1056651</v>
          </cell>
          <cell r="E15" t="str">
            <v>S</v>
          </cell>
          <cell r="F15" t="str">
            <v>U20</v>
          </cell>
          <cell r="G15" t="str">
            <v>FR</v>
          </cell>
          <cell r="H15" t="str">
            <v>B</v>
          </cell>
          <cell r="I15">
            <v>2429</v>
          </cell>
          <cell r="J15">
            <v>11</v>
          </cell>
          <cell r="K15">
            <v>0</v>
          </cell>
          <cell r="L15">
            <v>54</v>
          </cell>
          <cell r="M15">
            <v>1</v>
          </cell>
          <cell r="N15">
            <v>-87</v>
          </cell>
          <cell r="O15">
            <v>3</v>
          </cell>
          <cell r="P15">
            <v>39</v>
          </cell>
          <cell r="Q15">
            <v>1</v>
          </cell>
          <cell r="R15">
            <v>-30</v>
          </cell>
          <cell r="S15">
            <v>3</v>
          </cell>
          <cell r="T15">
            <v>45</v>
          </cell>
          <cell r="U15">
            <v>3</v>
          </cell>
          <cell r="V15">
            <v>87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 t="str">
            <v>Présent</v>
          </cell>
          <cell r="BJ15">
            <v>12</v>
          </cell>
          <cell r="BM15">
            <v>3</v>
          </cell>
          <cell r="BN15">
            <v>2</v>
          </cell>
          <cell r="BO15">
            <v>0</v>
          </cell>
          <cell r="BP15">
            <v>2429</v>
          </cell>
        </row>
        <row r="16">
          <cell r="B16">
            <v>7</v>
          </cell>
          <cell r="C16" t="str">
            <v>ANDAMAYE Joseph</v>
          </cell>
          <cell r="D16">
            <v>2274457</v>
          </cell>
          <cell r="E16" t="str">
            <v>S</v>
          </cell>
          <cell r="F16" t="str">
            <v>H26</v>
          </cell>
          <cell r="G16" t="str">
            <v>FR</v>
          </cell>
          <cell r="H16" t="str">
            <v>J</v>
          </cell>
          <cell r="I16">
            <v>3214</v>
          </cell>
          <cell r="J16">
            <v>11</v>
          </cell>
          <cell r="K16">
            <v>0</v>
          </cell>
          <cell r="L16">
            <v>27</v>
          </cell>
          <cell r="M16">
            <v>3</v>
          </cell>
          <cell r="N16">
            <v>30</v>
          </cell>
          <cell r="O16">
            <v>3</v>
          </cell>
          <cell r="P16">
            <v>100</v>
          </cell>
          <cell r="Q16">
            <v>3</v>
          </cell>
          <cell r="R16">
            <v>15</v>
          </cell>
          <cell r="S16">
            <v>1</v>
          </cell>
          <cell r="T16">
            <v>-18</v>
          </cell>
          <cell r="U16">
            <v>1</v>
          </cell>
          <cell r="V16">
            <v>-100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 t="str">
            <v>Présent</v>
          </cell>
          <cell r="BJ16">
            <v>13</v>
          </cell>
          <cell r="BM16">
            <v>3</v>
          </cell>
          <cell r="BN16">
            <v>2</v>
          </cell>
          <cell r="BO16">
            <v>0</v>
          </cell>
          <cell r="BP16">
            <v>3214</v>
          </cell>
        </row>
        <row r="17">
          <cell r="B17">
            <v>22</v>
          </cell>
          <cell r="C17" t="str">
            <v>VANBATTEN Ludovic</v>
          </cell>
          <cell r="D17">
            <v>1010495</v>
          </cell>
          <cell r="E17" t="str">
            <v>S</v>
          </cell>
          <cell r="F17" t="str">
            <v>H24</v>
          </cell>
          <cell r="G17" t="str">
            <v>FR</v>
          </cell>
          <cell r="H17" t="str">
            <v>B</v>
          </cell>
          <cell r="I17">
            <v>2022</v>
          </cell>
          <cell r="J17">
            <v>11</v>
          </cell>
          <cell r="K17">
            <v>0</v>
          </cell>
          <cell r="L17">
            <v>-11</v>
          </cell>
          <cell r="M17">
            <v>3</v>
          </cell>
          <cell r="N17">
            <v>15</v>
          </cell>
          <cell r="O17">
            <v>3</v>
          </cell>
          <cell r="P17">
            <v>39</v>
          </cell>
          <cell r="Q17">
            <v>1</v>
          </cell>
          <cell r="R17">
            <v>-34</v>
          </cell>
          <cell r="S17">
            <v>1</v>
          </cell>
          <cell r="T17">
            <v>-100</v>
          </cell>
          <cell r="U17">
            <v>3</v>
          </cell>
          <cell r="V17">
            <v>69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 t="str">
            <v>Présent</v>
          </cell>
          <cell r="BJ17">
            <v>14</v>
          </cell>
          <cell r="BM17">
            <v>3</v>
          </cell>
          <cell r="BN17">
            <v>2</v>
          </cell>
          <cell r="BO17">
            <v>0</v>
          </cell>
          <cell r="BP17">
            <v>2022</v>
          </cell>
        </row>
        <row r="18">
          <cell r="B18">
            <v>1</v>
          </cell>
          <cell r="C18" t="str">
            <v>ASTRESSES Pascal</v>
          </cell>
          <cell r="D18">
            <v>2073197</v>
          </cell>
          <cell r="E18" t="str">
            <v>S</v>
          </cell>
          <cell r="F18" t="str">
            <v>V24</v>
          </cell>
          <cell r="G18" t="str">
            <v>FR</v>
          </cell>
          <cell r="H18" t="str">
            <v>J</v>
          </cell>
          <cell r="I18">
            <v>3857</v>
          </cell>
          <cell r="J18">
            <v>9</v>
          </cell>
          <cell r="K18">
            <v>0</v>
          </cell>
          <cell r="L18">
            <v>25</v>
          </cell>
          <cell r="M18">
            <v>1</v>
          </cell>
          <cell r="N18">
            <v>-59</v>
          </cell>
          <cell r="O18">
            <v>1</v>
          </cell>
          <cell r="P18">
            <v>-39</v>
          </cell>
          <cell r="Q18">
            <v>3</v>
          </cell>
          <cell r="R18">
            <v>100</v>
          </cell>
          <cell r="S18">
            <v>1</v>
          </cell>
          <cell r="T18">
            <v>-21</v>
          </cell>
          <cell r="U18">
            <v>3</v>
          </cell>
          <cell r="V18">
            <v>44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 t="str">
            <v>Présent</v>
          </cell>
          <cell r="BJ18">
            <v>15</v>
          </cell>
          <cell r="BM18">
            <v>2</v>
          </cell>
          <cell r="BN18">
            <v>3</v>
          </cell>
          <cell r="BO18">
            <v>0</v>
          </cell>
          <cell r="BP18">
            <v>3857</v>
          </cell>
        </row>
        <row r="19">
          <cell r="B19">
            <v>12</v>
          </cell>
          <cell r="C19" t="str">
            <v>MAIGNEL Jean-Philippe</v>
          </cell>
          <cell r="D19">
            <v>2577007</v>
          </cell>
          <cell r="E19" t="str">
            <v>S</v>
          </cell>
          <cell r="F19" t="str">
            <v>H24</v>
          </cell>
          <cell r="G19" t="str">
            <v>FR</v>
          </cell>
          <cell r="H19" t="str">
            <v>A</v>
          </cell>
          <cell r="I19">
            <v>3039</v>
          </cell>
          <cell r="J19">
            <v>9</v>
          </cell>
          <cell r="K19">
            <v>0</v>
          </cell>
          <cell r="L19">
            <v>5</v>
          </cell>
          <cell r="M19">
            <v>1</v>
          </cell>
          <cell r="N19">
            <v>-30</v>
          </cell>
          <cell r="O19">
            <v>1</v>
          </cell>
          <cell r="P19">
            <v>-100</v>
          </cell>
          <cell r="Q19">
            <v>3</v>
          </cell>
          <cell r="R19">
            <v>99</v>
          </cell>
          <cell r="S19">
            <v>1</v>
          </cell>
          <cell r="T19">
            <v>-64</v>
          </cell>
          <cell r="U19">
            <v>3</v>
          </cell>
          <cell r="V19">
            <v>100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 t="str">
            <v>Présent</v>
          </cell>
          <cell r="BJ19">
            <v>16</v>
          </cell>
          <cell r="BM19">
            <v>2</v>
          </cell>
          <cell r="BN19">
            <v>3</v>
          </cell>
          <cell r="BO19">
            <v>0</v>
          </cell>
          <cell r="BP19">
            <v>3039</v>
          </cell>
        </row>
        <row r="20">
          <cell r="B20">
            <v>17</v>
          </cell>
          <cell r="C20" t="str">
            <v>PERENNEZ Marie-France</v>
          </cell>
          <cell r="D20">
            <v>1770476</v>
          </cell>
          <cell r="E20" t="str">
            <v>D</v>
          </cell>
          <cell r="F20" t="str">
            <v>V07</v>
          </cell>
          <cell r="G20" t="str">
            <v>FR</v>
          </cell>
          <cell r="H20" t="str">
            <v>A</v>
          </cell>
          <cell r="I20">
            <v>2696</v>
          </cell>
          <cell r="J20">
            <v>9</v>
          </cell>
          <cell r="K20">
            <v>0</v>
          </cell>
          <cell r="L20">
            <v>-14</v>
          </cell>
          <cell r="M20">
            <v>1</v>
          </cell>
          <cell r="N20">
            <v>-16</v>
          </cell>
          <cell r="O20">
            <v>3</v>
          </cell>
          <cell r="P20">
            <v>3</v>
          </cell>
          <cell r="Q20">
            <v>1</v>
          </cell>
          <cell r="R20">
            <v>-57</v>
          </cell>
          <cell r="S20">
            <v>3</v>
          </cell>
          <cell r="T20">
            <v>100</v>
          </cell>
          <cell r="U20">
            <v>1</v>
          </cell>
          <cell r="V20">
            <v>-44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 t="str">
            <v>Présent</v>
          </cell>
          <cell r="BJ20">
            <v>17</v>
          </cell>
          <cell r="BM20">
            <v>2</v>
          </cell>
          <cell r="BN20">
            <v>3</v>
          </cell>
          <cell r="BO20">
            <v>0</v>
          </cell>
          <cell r="BP20">
            <v>2696</v>
          </cell>
        </row>
        <row r="21">
          <cell r="B21">
            <v>21</v>
          </cell>
          <cell r="C21" t="str">
            <v>THOUVENEL Jean-Georges</v>
          </cell>
          <cell r="D21">
            <v>1592131</v>
          </cell>
          <cell r="E21" t="str">
            <v>V</v>
          </cell>
          <cell r="F21" t="str">
            <v>H23</v>
          </cell>
          <cell r="G21" t="str">
            <v>FR</v>
          </cell>
          <cell r="H21" t="str">
            <v>B</v>
          </cell>
          <cell r="I21">
            <v>2221</v>
          </cell>
          <cell r="J21">
            <v>9</v>
          </cell>
          <cell r="K21">
            <v>0</v>
          </cell>
          <cell r="L21">
            <v>-55</v>
          </cell>
          <cell r="M21">
            <v>1</v>
          </cell>
          <cell r="N21">
            <v>-15</v>
          </cell>
          <cell r="O21">
            <v>3</v>
          </cell>
          <cell r="P21">
            <v>60</v>
          </cell>
          <cell r="Q21">
            <v>1</v>
          </cell>
          <cell r="R21">
            <v>-100</v>
          </cell>
          <cell r="S21">
            <v>1</v>
          </cell>
          <cell r="T21">
            <v>-100</v>
          </cell>
          <cell r="U21">
            <v>3</v>
          </cell>
          <cell r="V21">
            <v>100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 t="str">
            <v>Présent</v>
          </cell>
          <cell r="BJ21">
            <v>18</v>
          </cell>
          <cell r="BM21">
            <v>2</v>
          </cell>
          <cell r="BN21">
            <v>3</v>
          </cell>
          <cell r="BO21">
            <v>0</v>
          </cell>
          <cell r="BP21">
            <v>2221</v>
          </cell>
        </row>
        <row r="22">
          <cell r="B22">
            <v>8</v>
          </cell>
          <cell r="C22" t="str">
            <v>DUMONT Laurent</v>
          </cell>
          <cell r="D22">
            <v>1200925</v>
          </cell>
          <cell r="E22" t="str">
            <v>S</v>
          </cell>
          <cell r="F22" t="str">
            <v>M11</v>
          </cell>
          <cell r="G22" t="str">
            <v>FR</v>
          </cell>
          <cell r="H22" t="str">
            <v>J</v>
          </cell>
          <cell r="I22">
            <v>3176</v>
          </cell>
          <cell r="J22">
            <v>9</v>
          </cell>
          <cell r="K22">
            <v>0</v>
          </cell>
          <cell r="L22">
            <v>-95</v>
          </cell>
          <cell r="M22">
            <v>3</v>
          </cell>
          <cell r="N22">
            <v>69</v>
          </cell>
          <cell r="O22">
            <v>1</v>
          </cell>
          <cell r="P22">
            <v>-100</v>
          </cell>
          <cell r="Q22">
            <v>3</v>
          </cell>
          <cell r="R22">
            <v>100</v>
          </cell>
          <cell r="S22">
            <v>1</v>
          </cell>
          <cell r="T22">
            <v>-95</v>
          </cell>
          <cell r="U22">
            <v>1</v>
          </cell>
          <cell r="V22">
            <v>-69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 t="str">
            <v>Présent</v>
          </cell>
          <cell r="BJ22">
            <v>19</v>
          </cell>
          <cell r="BM22">
            <v>2</v>
          </cell>
          <cell r="BN22">
            <v>3</v>
          </cell>
          <cell r="BO22">
            <v>0</v>
          </cell>
          <cell r="BP22">
            <v>3176</v>
          </cell>
        </row>
        <row r="23">
          <cell r="B23">
            <v>13</v>
          </cell>
          <cell r="C23" t="str">
            <v>DANCOINE Benjamin</v>
          </cell>
          <cell r="D23">
            <v>1003422</v>
          </cell>
          <cell r="E23" t="str">
            <v>S</v>
          </cell>
          <cell r="F23" t="str">
            <v>U20</v>
          </cell>
          <cell r="G23" t="str">
            <v>FR</v>
          </cell>
          <cell r="H23" t="str">
            <v>A</v>
          </cell>
          <cell r="I23">
            <v>2997</v>
          </cell>
          <cell r="J23">
            <v>9</v>
          </cell>
          <cell r="K23">
            <v>0</v>
          </cell>
          <cell r="L23">
            <v>-123</v>
          </cell>
          <cell r="M23">
            <v>1</v>
          </cell>
          <cell r="N23">
            <v>-100</v>
          </cell>
          <cell r="O23">
            <v>1</v>
          </cell>
          <cell r="P23">
            <v>-60</v>
          </cell>
          <cell r="Q23">
            <v>1</v>
          </cell>
          <cell r="R23">
            <v>-99</v>
          </cell>
          <cell r="S23">
            <v>3</v>
          </cell>
          <cell r="T23">
            <v>36</v>
          </cell>
          <cell r="U23">
            <v>3</v>
          </cell>
          <cell r="V23">
            <v>100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 t="str">
            <v>Présent</v>
          </cell>
          <cell r="BJ23">
            <v>20</v>
          </cell>
          <cell r="BM23">
            <v>2</v>
          </cell>
          <cell r="BN23">
            <v>3</v>
          </cell>
          <cell r="BO23">
            <v>0</v>
          </cell>
          <cell r="BP23">
            <v>2997</v>
          </cell>
        </row>
        <row r="24">
          <cell r="B24">
            <v>16</v>
          </cell>
          <cell r="C24" t="str">
            <v>BONIN Philippe</v>
          </cell>
          <cell r="D24">
            <v>1004501</v>
          </cell>
          <cell r="E24" t="str">
            <v>S</v>
          </cell>
          <cell r="F24" t="str">
            <v>H29</v>
          </cell>
          <cell r="G24" t="str">
            <v>FR</v>
          </cell>
          <cell r="H24" t="str">
            <v>A</v>
          </cell>
          <cell r="I24">
            <v>2861</v>
          </cell>
          <cell r="J24">
            <v>9</v>
          </cell>
          <cell r="K24">
            <v>0</v>
          </cell>
          <cell r="L24">
            <v>-138</v>
          </cell>
          <cell r="M24">
            <v>1</v>
          </cell>
          <cell r="N24">
            <v>-99</v>
          </cell>
          <cell r="O24">
            <v>3</v>
          </cell>
          <cell r="P24">
            <v>48</v>
          </cell>
          <cell r="Q24">
            <v>3</v>
          </cell>
          <cell r="R24">
            <v>100</v>
          </cell>
          <cell r="S24">
            <v>1</v>
          </cell>
          <cell r="T24">
            <v>-100</v>
          </cell>
          <cell r="U24">
            <v>1</v>
          </cell>
          <cell r="V24">
            <v>-87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 t="str">
            <v>Présent</v>
          </cell>
          <cell r="BJ24">
            <v>21</v>
          </cell>
          <cell r="BM24">
            <v>2</v>
          </cell>
          <cell r="BN24">
            <v>3</v>
          </cell>
          <cell r="BO24">
            <v>0</v>
          </cell>
          <cell r="BP24">
            <v>2861</v>
          </cell>
        </row>
        <row r="25">
          <cell r="B25">
            <v>26</v>
          </cell>
          <cell r="C25" t="str">
            <v>FLACHON Françoise</v>
          </cell>
          <cell r="D25">
            <v>2391869</v>
          </cell>
          <cell r="E25" t="str">
            <v>S</v>
          </cell>
          <cell r="F25" t="str">
            <v>H26</v>
          </cell>
          <cell r="G25" t="str">
            <v>FR</v>
          </cell>
          <cell r="H25" t="str">
            <v>B</v>
          </cell>
          <cell r="I25">
            <v>1859</v>
          </cell>
          <cell r="J25">
            <v>9</v>
          </cell>
          <cell r="K25">
            <v>0</v>
          </cell>
          <cell r="L25">
            <v>-201</v>
          </cell>
          <cell r="M25">
            <v>3</v>
          </cell>
          <cell r="N25">
            <v>35</v>
          </cell>
          <cell r="O25">
            <v>1</v>
          </cell>
          <cell r="P25">
            <v>-100</v>
          </cell>
          <cell r="Q25">
            <v>1</v>
          </cell>
          <cell r="R25">
            <v>-100</v>
          </cell>
          <cell r="S25">
            <v>3</v>
          </cell>
          <cell r="T25">
            <v>64</v>
          </cell>
          <cell r="U25">
            <v>1</v>
          </cell>
          <cell r="V25">
            <v>-100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 t="str">
            <v>Présent</v>
          </cell>
          <cell r="BJ25">
            <v>22</v>
          </cell>
          <cell r="BM25">
            <v>2</v>
          </cell>
          <cell r="BN25">
            <v>3</v>
          </cell>
          <cell r="BO25">
            <v>0</v>
          </cell>
          <cell r="BP25">
            <v>1859</v>
          </cell>
        </row>
        <row r="26">
          <cell r="B26">
            <v>23</v>
          </cell>
          <cell r="C26" t="str">
            <v>LARGIER Laurent</v>
          </cell>
          <cell r="D26">
            <v>1174742</v>
          </cell>
          <cell r="E26" t="str">
            <v>S</v>
          </cell>
          <cell r="F26" t="str">
            <v>V05</v>
          </cell>
          <cell r="G26" t="str">
            <v>FR</v>
          </cell>
          <cell r="H26" t="str">
            <v>B</v>
          </cell>
          <cell r="I26">
            <v>1997</v>
          </cell>
          <cell r="J26">
            <v>9</v>
          </cell>
          <cell r="K26">
            <v>0</v>
          </cell>
          <cell r="L26">
            <v>-214</v>
          </cell>
          <cell r="M26">
            <v>3</v>
          </cell>
          <cell r="N26">
            <v>9</v>
          </cell>
          <cell r="O26">
            <v>3</v>
          </cell>
          <cell r="P26">
            <v>16</v>
          </cell>
          <cell r="Q26">
            <v>1</v>
          </cell>
          <cell r="R26">
            <v>-100</v>
          </cell>
          <cell r="S26">
            <v>1</v>
          </cell>
          <cell r="T26">
            <v>-39</v>
          </cell>
          <cell r="U26">
            <v>1</v>
          </cell>
          <cell r="V26">
            <v>-100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 t="str">
            <v>Présent</v>
          </cell>
          <cell r="BJ26">
            <v>23</v>
          </cell>
          <cell r="BM26">
            <v>2</v>
          </cell>
          <cell r="BN26">
            <v>3</v>
          </cell>
          <cell r="BO26">
            <v>0</v>
          </cell>
          <cell r="BP26">
            <v>1997</v>
          </cell>
        </row>
        <row r="27">
          <cell r="B27">
            <v>15</v>
          </cell>
          <cell r="C27" t="str">
            <v>NARAT Simone</v>
          </cell>
          <cell r="D27">
            <v>2251173</v>
          </cell>
          <cell r="E27" t="str">
            <v>S</v>
          </cell>
          <cell r="F27" t="str">
            <v>H14</v>
          </cell>
          <cell r="G27" t="str">
            <v>FR</v>
          </cell>
          <cell r="H27" t="str">
            <v>A</v>
          </cell>
          <cell r="I27">
            <v>2971</v>
          </cell>
          <cell r="J27">
            <v>7</v>
          </cell>
          <cell r="K27">
            <v>0</v>
          </cell>
          <cell r="L27">
            <v>-122</v>
          </cell>
          <cell r="M27">
            <v>1</v>
          </cell>
          <cell r="N27">
            <v>-70</v>
          </cell>
          <cell r="O27">
            <v>1</v>
          </cell>
          <cell r="P27">
            <v>-100</v>
          </cell>
          <cell r="Q27">
            <v>1</v>
          </cell>
          <cell r="R27">
            <v>-2</v>
          </cell>
          <cell r="S27">
            <v>1</v>
          </cell>
          <cell r="T27">
            <v>-36</v>
          </cell>
          <cell r="U27">
            <v>3</v>
          </cell>
          <cell r="V27">
            <v>86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 t="str">
            <v>Présent</v>
          </cell>
          <cell r="BJ27">
            <v>24</v>
          </cell>
          <cell r="BM27">
            <v>1</v>
          </cell>
          <cell r="BN27">
            <v>4</v>
          </cell>
          <cell r="BO27">
            <v>0</v>
          </cell>
          <cell r="BP27">
            <v>2971</v>
          </cell>
        </row>
        <row r="28">
          <cell r="B28">
            <v>25</v>
          </cell>
          <cell r="C28" t="str">
            <v>GONZALES Michel</v>
          </cell>
          <cell r="D28">
            <v>1005380</v>
          </cell>
          <cell r="E28" t="str">
            <v>S</v>
          </cell>
          <cell r="F28" t="str">
            <v>U20</v>
          </cell>
          <cell r="G28" t="str">
            <v>FR</v>
          </cell>
          <cell r="H28" t="str">
            <v>B</v>
          </cell>
          <cell r="I28">
            <v>1931</v>
          </cell>
          <cell r="J28">
            <v>7</v>
          </cell>
          <cell r="K28">
            <v>0</v>
          </cell>
          <cell r="L28">
            <v>-170</v>
          </cell>
          <cell r="M28">
            <v>1</v>
          </cell>
          <cell r="N28">
            <v>-35</v>
          </cell>
          <cell r="O28">
            <v>1</v>
          </cell>
          <cell r="P28">
            <v>-48</v>
          </cell>
          <cell r="Q28">
            <v>1</v>
          </cell>
          <cell r="R28">
            <v>-87</v>
          </cell>
          <cell r="S28">
            <v>3</v>
          </cell>
          <cell r="T28">
            <v>100</v>
          </cell>
          <cell r="U28">
            <v>1</v>
          </cell>
          <cell r="V28">
            <v>-100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 t="str">
            <v>Présent</v>
          </cell>
          <cell r="BJ28">
            <v>25</v>
          </cell>
          <cell r="BM28">
            <v>1</v>
          </cell>
          <cell r="BN28">
            <v>4</v>
          </cell>
          <cell r="BO28">
            <v>0</v>
          </cell>
          <cell r="BP28">
            <v>1931</v>
          </cell>
        </row>
        <row r="29">
          <cell r="B29">
            <v>18</v>
          </cell>
          <cell r="C29" t="str">
            <v>DELFOUR Thibault</v>
          </cell>
          <cell r="D29">
            <v>1009683</v>
          </cell>
          <cell r="E29" t="str">
            <v>E</v>
          </cell>
          <cell r="F29" t="str">
            <v>H26</v>
          </cell>
          <cell r="G29" t="str">
            <v>FR</v>
          </cell>
          <cell r="H29" t="str">
            <v>A</v>
          </cell>
          <cell r="I29">
            <v>2681</v>
          </cell>
          <cell r="J29">
            <v>7</v>
          </cell>
          <cell r="K29">
            <v>0</v>
          </cell>
          <cell r="L29">
            <v>-243</v>
          </cell>
          <cell r="M29">
            <v>3</v>
          </cell>
          <cell r="N29">
            <v>59</v>
          </cell>
          <cell r="O29">
            <v>1</v>
          </cell>
          <cell r="P29">
            <v>-57</v>
          </cell>
          <cell r="Q29">
            <v>1</v>
          </cell>
          <cell r="R29">
            <v>-100</v>
          </cell>
          <cell r="S29">
            <v>1</v>
          </cell>
          <cell r="T29">
            <v>-45</v>
          </cell>
          <cell r="U29">
            <v>1</v>
          </cell>
          <cell r="V29">
            <v>-100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 t="str">
            <v>Présent</v>
          </cell>
          <cell r="BJ29">
            <v>26</v>
          </cell>
          <cell r="BM29">
            <v>1</v>
          </cell>
          <cell r="BN29">
            <v>4</v>
          </cell>
          <cell r="BO29">
            <v>0</v>
          </cell>
          <cell r="BP29">
            <v>2681</v>
          </cell>
        </row>
        <row r="30">
          <cell r="B30">
            <v>28</v>
          </cell>
          <cell r="C30" t="str">
            <v>BAUDRY Mathieu</v>
          </cell>
          <cell r="D30">
            <v>9999999</v>
          </cell>
          <cell r="G30" t="str">
            <v>FR</v>
          </cell>
          <cell r="H30" t="str">
            <v>C</v>
          </cell>
          <cell r="I30">
            <v>1000</v>
          </cell>
          <cell r="J30">
            <v>7</v>
          </cell>
          <cell r="K30">
            <v>0</v>
          </cell>
          <cell r="L30">
            <v>-300</v>
          </cell>
          <cell r="M30">
            <v>3</v>
          </cell>
          <cell r="N30">
            <v>100</v>
          </cell>
          <cell r="O30">
            <v>1</v>
          </cell>
          <cell r="P30">
            <v>-100</v>
          </cell>
          <cell r="Q30">
            <v>1</v>
          </cell>
          <cell r="R30">
            <v>-100</v>
          </cell>
          <cell r="S30">
            <v>1</v>
          </cell>
          <cell r="T30">
            <v>-100</v>
          </cell>
          <cell r="U30">
            <v>1</v>
          </cell>
          <cell r="V30">
            <v>-100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 t="str">
            <v>Présent</v>
          </cell>
          <cell r="BJ30">
            <v>27</v>
          </cell>
          <cell r="BM30">
            <v>1</v>
          </cell>
          <cell r="BN30">
            <v>4</v>
          </cell>
          <cell r="BO30">
            <v>0</v>
          </cell>
          <cell r="BP30">
            <v>1000</v>
          </cell>
        </row>
        <row r="31">
          <cell r="B31">
            <v>27</v>
          </cell>
          <cell r="C31" t="str">
            <v>DOS SANTOS Amanda</v>
          </cell>
          <cell r="D31">
            <v>3209894</v>
          </cell>
          <cell r="E31" t="str">
            <v>S</v>
          </cell>
          <cell r="F31" t="str">
            <v>U00</v>
          </cell>
          <cell r="G31" t="str">
            <v>FR</v>
          </cell>
          <cell r="H31" t="str">
            <v>C</v>
          </cell>
          <cell r="I31">
            <v>1001</v>
          </cell>
          <cell r="J31">
            <v>5</v>
          </cell>
          <cell r="K31">
            <v>0</v>
          </cell>
          <cell r="L31">
            <v>-486</v>
          </cell>
          <cell r="M31">
            <v>1</v>
          </cell>
          <cell r="N31">
            <v>-100</v>
          </cell>
          <cell r="O31">
            <v>1</v>
          </cell>
          <cell r="P31">
            <v>-100</v>
          </cell>
          <cell r="Q31">
            <v>1</v>
          </cell>
          <cell r="R31">
            <v>-100</v>
          </cell>
          <cell r="S31">
            <v>1</v>
          </cell>
          <cell r="T31">
            <v>-100</v>
          </cell>
          <cell r="U31">
            <v>1</v>
          </cell>
          <cell r="V31">
            <v>-86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 t="str">
            <v>Présent</v>
          </cell>
          <cell r="BJ31">
            <v>28</v>
          </cell>
          <cell r="BM31">
            <v>0</v>
          </cell>
          <cell r="BN31">
            <v>5</v>
          </cell>
          <cell r="BO31">
            <v>0</v>
          </cell>
          <cell r="BP31">
            <v>1001</v>
          </cell>
        </row>
      </sheetData>
      <sheetData sheetId="58">
        <row r="2">
          <cell r="B2" t="str">
            <v>Nom Prénom</v>
          </cell>
          <cell r="C2" t="str">
            <v>n°lic.</v>
          </cell>
          <cell r="D2" t="str">
            <v>Catég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Ancienne
cote</v>
          </cell>
          <cell r="I2" t="str">
            <v>Cli</v>
          </cell>
          <cell r="J2" t="str">
            <v>Nom Prénom</v>
          </cell>
          <cell r="K2" t="str">
            <v>n°lic.</v>
          </cell>
          <cell r="L2" t="str">
            <v>Catégorie
Age</v>
          </cell>
          <cell r="M2" t="str">
            <v>Club</v>
          </cell>
          <cell r="N2" t="str">
            <v>Pays</v>
          </cell>
          <cell r="O2" t="str">
            <v>Série</v>
          </cell>
          <cell r="P2" t="str">
            <v>Cote</v>
          </cell>
          <cell r="Q2" t="str">
            <v>B
Bonus</v>
          </cell>
          <cell r="R2" t="str">
            <v>PE
Pt Expér</v>
          </cell>
          <cell r="S2" t="str">
            <v>PJ
Pt de Jeu</v>
          </cell>
          <cell r="T2" t="str">
            <v>B+PE+PJ
Pts</v>
          </cell>
          <cell r="U2" t="str">
            <v>Nouvelle
cote</v>
          </cell>
          <cell r="V2" t="str">
            <v>Nouvelle
série</v>
          </cell>
          <cell r="W2" t="str">
            <v>Cote origine</v>
          </cell>
        </row>
        <row r="3">
          <cell r="B3" t="str">
            <v>DAHAN Guy</v>
          </cell>
          <cell r="C3">
            <v>2000619</v>
          </cell>
          <cell r="D3" t="str">
            <v>S</v>
          </cell>
          <cell r="E3" t="str">
            <v>H24</v>
          </cell>
          <cell r="F3" t="str">
            <v>FR</v>
          </cell>
          <cell r="G3" t="str">
            <v>J</v>
          </cell>
          <cell r="H3">
            <v>3388</v>
          </cell>
          <cell r="I3">
            <v>1</v>
          </cell>
          <cell r="J3" t="str">
            <v>ASTRESSES Pascal</v>
          </cell>
          <cell r="K3">
            <v>2073197</v>
          </cell>
          <cell r="L3" t="str">
            <v>S</v>
          </cell>
          <cell r="M3" t="str">
            <v>V24</v>
          </cell>
          <cell r="N3" t="str">
            <v>FR</v>
          </cell>
          <cell r="O3" t="str">
            <v>J</v>
          </cell>
          <cell r="P3">
            <v>3857</v>
          </cell>
          <cell r="Q3">
            <v>50</v>
          </cell>
          <cell r="R3">
            <v>28</v>
          </cell>
          <cell r="S3">
            <v>250</v>
          </cell>
          <cell r="T3">
            <v>328</v>
          </cell>
          <cell r="U3">
            <v>3716</v>
          </cell>
          <cell r="V3" t="str">
            <v>J</v>
          </cell>
          <cell r="W3">
            <v>3388</v>
          </cell>
          <cell r="X3">
            <v>1</v>
          </cell>
        </row>
        <row r="4">
          <cell r="B4" t="str">
            <v>PIERI Isabelle</v>
          </cell>
          <cell r="C4">
            <v>2681605</v>
          </cell>
          <cell r="D4" t="str">
            <v>S</v>
          </cell>
          <cell r="E4" t="str">
            <v>M09</v>
          </cell>
          <cell r="F4" t="str">
            <v>FR</v>
          </cell>
          <cell r="G4" t="str">
            <v>J</v>
          </cell>
          <cell r="H4">
            <v>3279</v>
          </cell>
          <cell r="I4">
            <v>2</v>
          </cell>
          <cell r="J4" t="str">
            <v>FRANCART Olivier</v>
          </cell>
          <cell r="K4">
            <v>2653126</v>
          </cell>
          <cell r="L4" t="str">
            <v>S</v>
          </cell>
          <cell r="M4" t="str">
            <v>H14</v>
          </cell>
          <cell r="N4" t="str">
            <v>FR</v>
          </cell>
          <cell r="O4" t="str">
            <v>J</v>
          </cell>
          <cell r="P4">
            <v>3847</v>
          </cell>
          <cell r="Q4">
            <v>25</v>
          </cell>
          <cell r="R4">
            <v>27</v>
          </cell>
          <cell r="S4">
            <v>250</v>
          </cell>
          <cell r="T4">
            <v>302</v>
          </cell>
          <cell r="U4">
            <v>3581</v>
          </cell>
          <cell r="V4" t="str">
            <v>J</v>
          </cell>
          <cell r="W4">
            <v>3279</v>
          </cell>
          <cell r="X4">
            <v>2</v>
          </cell>
        </row>
        <row r="5">
          <cell r="B5" t="str">
            <v>FRANCART Olivier</v>
          </cell>
          <cell r="C5">
            <v>2653126</v>
          </cell>
          <cell r="D5" t="str">
            <v>S</v>
          </cell>
          <cell r="E5" t="str">
            <v>H14</v>
          </cell>
          <cell r="F5" t="str">
            <v>FR</v>
          </cell>
          <cell r="G5" t="str">
            <v>J</v>
          </cell>
          <cell r="H5">
            <v>3847</v>
          </cell>
          <cell r="I5">
            <v>3</v>
          </cell>
          <cell r="J5" t="str">
            <v>LACHAUD Jean-François</v>
          </cell>
          <cell r="K5">
            <v>1590111</v>
          </cell>
          <cell r="L5" t="str">
            <v>S</v>
          </cell>
          <cell r="M5" t="str">
            <v>U16</v>
          </cell>
          <cell r="N5" t="str">
            <v>FR</v>
          </cell>
          <cell r="O5" t="str">
            <v>J</v>
          </cell>
          <cell r="P5">
            <v>3836</v>
          </cell>
          <cell r="Q5">
            <v>10</v>
          </cell>
          <cell r="R5">
            <v>26</v>
          </cell>
          <cell r="S5">
            <v>-4</v>
          </cell>
          <cell r="T5">
            <v>32</v>
          </cell>
          <cell r="U5">
            <v>3879</v>
          </cell>
          <cell r="V5" t="str">
            <v>J</v>
          </cell>
          <cell r="W5">
            <v>3847</v>
          </cell>
          <cell r="X5">
            <v>3</v>
          </cell>
        </row>
        <row r="6">
          <cell r="B6" t="str">
            <v>HUBERT Gérard</v>
          </cell>
          <cell r="C6">
            <v>2080033</v>
          </cell>
          <cell r="D6" t="str">
            <v>V</v>
          </cell>
          <cell r="E6" t="str">
            <v>V07</v>
          </cell>
          <cell r="F6" t="str">
            <v>FR</v>
          </cell>
          <cell r="G6" t="str">
            <v>A</v>
          </cell>
          <cell r="H6">
            <v>2972</v>
          </cell>
          <cell r="I6">
            <v>4</v>
          </cell>
          <cell r="J6" t="str">
            <v>DAHAN Guy</v>
          </cell>
          <cell r="K6">
            <v>2000619</v>
          </cell>
          <cell r="L6" t="str">
            <v>S</v>
          </cell>
          <cell r="M6" t="str">
            <v>H24</v>
          </cell>
          <cell r="N6" t="str">
            <v>FR</v>
          </cell>
          <cell r="O6" t="str">
            <v>J</v>
          </cell>
          <cell r="P6">
            <v>3388</v>
          </cell>
          <cell r="Q6">
            <v>5</v>
          </cell>
          <cell r="R6">
            <v>25</v>
          </cell>
          <cell r="S6">
            <v>250</v>
          </cell>
          <cell r="T6">
            <v>280</v>
          </cell>
          <cell r="U6">
            <v>3252</v>
          </cell>
          <cell r="V6" t="str">
            <v>J</v>
          </cell>
          <cell r="W6">
            <v>2972</v>
          </cell>
          <cell r="X6">
            <v>4</v>
          </cell>
        </row>
        <row r="7">
          <cell r="B7" t="str">
            <v>BLOCH Laurence</v>
          </cell>
          <cell r="C7">
            <v>2514676</v>
          </cell>
          <cell r="D7" t="str">
            <v>S</v>
          </cell>
          <cell r="E7" t="str">
            <v>H24</v>
          </cell>
          <cell r="F7" t="str">
            <v>FR</v>
          </cell>
          <cell r="G7" t="str">
            <v>B</v>
          </cell>
          <cell r="H7">
            <v>2236</v>
          </cell>
          <cell r="I7">
            <v>5</v>
          </cell>
          <cell r="J7" t="str">
            <v>PIERI Isabelle</v>
          </cell>
          <cell r="K7">
            <v>2681605</v>
          </cell>
          <cell r="L7" t="str">
            <v>S</v>
          </cell>
          <cell r="M7" t="str">
            <v>M09</v>
          </cell>
          <cell r="N7" t="str">
            <v>FR</v>
          </cell>
          <cell r="O7" t="str">
            <v>J</v>
          </cell>
          <cell r="P7">
            <v>3279</v>
          </cell>
          <cell r="R7">
            <v>24</v>
          </cell>
          <cell r="S7">
            <v>250</v>
          </cell>
          <cell r="T7">
            <v>274</v>
          </cell>
          <cell r="U7">
            <v>2510</v>
          </cell>
          <cell r="V7" t="str">
            <v>A</v>
          </cell>
          <cell r="W7">
            <v>2236</v>
          </cell>
          <cell r="X7">
            <v>5</v>
          </cell>
        </row>
        <row r="8">
          <cell r="B8" t="str">
            <v>MATHIEN Patrick</v>
          </cell>
          <cell r="C8">
            <v>2667212</v>
          </cell>
          <cell r="D8" t="str">
            <v>S</v>
          </cell>
          <cell r="E8" t="str">
            <v>V33</v>
          </cell>
          <cell r="F8" t="str">
            <v>FR</v>
          </cell>
          <cell r="G8" t="str">
            <v>J</v>
          </cell>
          <cell r="H8">
            <v>3228</v>
          </cell>
          <cell r="I8">
            <v>6</v>
          </cell>
          <cell r="J8" t="str">
            <v>MATHIEN Patrick</v>
          </cell>
          <cell r="K8">
            <v>2667212</v>
          </cell>
          <cell r="L8" t="str">
            <v>S</v>
          </cell>
          <cell r="M8" t="str">
            <v>V33</v>
          </cell>
          <cell r="N8" t="str">
            <v>FR</v>
          </cell>
          <cell r="O8" t="str">
            <v>J</v>
          </cell>
          <cell r="P8">
            <v>3228</v>
          </cell>
          <cell r="R8">
            <v>23</v>
          </cell>
          <cell r="S8">
            <v>0</v>
          </cell>
          <cell r="T8">
            <v>23</v>
          </cell>
          <cell r="U8">
            <v>3251</v>
          </cell>
          <cell r="V8" t="str">
            <v>J</v>
          </cell>
          <cell r="W8">
            <v>3228</v>
          </cell>
          <cell r="X8">
            <v>6</v>
          </cell>
        </row>
        <row r="9">
          <cell r="B9" t="str">
            <v>ACED Thierry</v>
          </cell>
          <cell r="C9">
            <v>2339676</v>
          </cell>
          <cell r="D9" t="str">
            <v>S</v>
          </cell>
          <cell r="E9" t="str">
            <v>M12</v>
          </cell>
          <cell r="F9" t="str">
            <v>FR</v>
          </cell>
          <cell r="G9" t="str">
            <v>B</v>
          </cell>
          <cell r="H9">
            <v>1950</v>
          </cell>
          <cell r="I9">
            <v>7</v>
          </cell>
          <cell r="J9" t="str">
            <v>ANDAMAYE Joseph</v>
          </cell>
          <cell r="K9">
            <v>2274457</v>
          </cell>
          <cell r="L9" t="str">
            <v>S</v>
          </cell>
          <cell r="M9" t="str">
            <v>H26</v>
          </cell>
          <cell r="N9" t="str">
            <v>FR</v>
          </cell>
          <cell r="O9" t="str">
            <v>J</v>
          </cell>
          <cell r="P9">
            <v>3214</v>
          </cell>
          <cell r="R9">
            <v>22</v>
          </cell>
          <cell r="S9">
            <v>250</v>
          </cell>
          <cell r="T9">
            <v>272</v>
          </cell>
          <cell r="U9">
            <v>2222</v>
          </cell>
          <cell r="V9" t="str">
            <v>B</v>
          </cell>
          <cell r="W9">
            <v>1633</v>
          </cell>
          <cell r="X9">
            <v>7</v>
          </cell>
        </row>
        <row r="10">
          <cell r="B10" t="str">
            <v>LACHAUD Jean-François</v>
          </cell>
          <cell r="C10">
            <v>1590111</v>
          </cell>
          <cell r="D10" t="str">
            <v>S</v>
          </cell>
          <cell r="E10" t="str">
            <v>U16</v>
          </cell>
          <cell r="F10" t="str">
            <v>FR</v>
          </cell>
          <cell r="G10" t="str">
            <v>J</v>
          </cell>
          <cell r="H10">
            <v>3836</v>
          </cell>
          <cell r="I10">
            <v>8</v>
          </cell>
          <cell r="J10" t="str">
            <v>DUMONT Laurent</v>
          </cell>
          <cell r="K10">
            <v>1200925</v>
          </cell>
          <cell r="L10" t="str">
            <v>S</v>
          </cell>
          <cell r="M10" t="str">
            <v>M11</v>
          </cell>
          <cell r="N10" t="str">
            <v>FR</v>
          </cell>
          <cell r="O10" t="str">
            <v>J</v>
          </cell>
          <cell r="P10">
            <v>3176</v>
          </cell>
          <cell r="R10">
            <v>21</v>
          </cell>
          <cell r="S10">
            <v>-125</v>
          </cell>
          <cell r="T10">
            <v>-104</v>
          </cell>
          <cell r="U10">
            <v>3732</v>
          </cell>
          <cell r="V10" t="str">
            <v>J</v>
          </cell>
          <cell r="W10">
            <v>3836</v>
          </cell>
          <cell r="X10">
            <v>8</v>
          </cell>
        </row>
        <row r="11">
          <cell r="B11" t="str">
            <v>BATTEFORT Maxime</v>
          </cell>
          <cell r="C11">
            <v>2357608</v>
          </cell>
          <cell r="D11" t="str">
            <v>S</v>
          </cell>
          <cell r="E11" t="str">
            <v>H05</v>
          </cell>
          <cell r="F11" t="str">
            <v>FR</v>
          </cell>
          <cell r="G11" t="str">
            <v>J</v>
          </cell>
          <cell r="H11">
            <v>3127</v>
          </cell>
          <cell r="I11">
            <v>9</v>
          </cell>
          <cell r="J11" t="str">
            <v>BATTEFORT Maxime</v>
          </cell>
          <cell r="K11">
            <v>2357608</v>
          </cell>
          <cell r="L11" t="str">
            <v>S</v>
          </cell>
          <cell r="M11" t="str">
            <v>H05</v>
          </cell>
          <cell r="N11" t="str">
            <v>FR</v>
          </cell>
          <cell r="O11" t="str">
            <v>J</v>
          </cell>
          <cell r="P11">
            <v>3127</v>
          </cell>
          <cell r="R11">
            <v>20</v>
          </cell>
          <cell r="S11">
            <v>0</v>
          </cell>
          <cell r="T11">
            <v>20</v>
          </cell>
          <cell r="U11">
            <v>3147</v>
          </cell>
          <cell r="V11" t="str">
            <v>J</v>
          </cell>
          <cell r="W11">
            <v>3127</v>
          </cell>
          <cell r="X11">
            <v>9</v>
          </cell>
        </row>
        <row r="12">
          <cell r="B12" t="str">
            <v>GANDY Marie-Hélène</v>
          </cell>
          <cell r="C12">
            <v>1148987</v>
          </cell>
          <cell r="D12" t="str">
            <v>S</v>
          </cell>
          <cell r="E12" t="str">
            <v>M11</v>
          </cell>
          <cell r="F12" t="str">
            <v>FR</v>
          </cell>
          <cell r="G12" t="str">
            <v>J</v>
          </cell>
          <cell r="H12">
            <v>3114</v>
          </cell>
          <cell r="I12">
            <v>10</v>
          </cell>
          <cell r="J12" t="str">
            <v>INOUSSA Hakim</v>
          </cell>
          <cell r="K12">
            <v>2540519</v>
          </cell>
          <cell r="L12" t="str">
            <v>S</v>
          </cell>
          <cell r="M12" t="str">
            <v>H01</v>
          </cell>
          <cell r="N12" t="str">
            <v>FR</v>
          </cell>
          <cell r="O12" t="str">
            <v>J</v>
          </cell>
          <cell r="P12">
            <v>3117</v>
          </cell>
          <cell r="R12">
            <v>19</v>
          </cell>
          <cell r="S12">
            <v>2</v>
          </cell>
          <cell r="T12">
            <v>21</v>
          </cell>
          <cell r="U12">
            <v>3135</v>
          </cell>
          <cell r="V12" t="str">
            <v>J</v>
          </cell>
          <cell r="W12">
            <v>3114</v>
          </cell>
          <cell r="X12">
            <v>10</v>
          </cell>
        </row>
        <row r="13">
          <cell r="B13" t="str">
            <v>INOUSSA Hakim</v>
          </cell>
          <cell r="C13">
            <v>2540519</v>
          </cell>
          <cell r="D13" t="str">
            <v>S</v>
          </cell>
          <cell r="E13" t="str">
            <v>H01</v>
          </cell>
          <cell r="F13" t="str">
            <v>FR</v>
          </cell>
          <cell r="G13" t="str">
            <v>J</v>
          </cell>
          <cell r="H13">
            <v>3117</v>
          </cell>
          <cell r="I13">
            <v>11</v>
          </cell>
          <cell r="J13" t="str">
            <v>GANDY Marie-Hélène</v>
          </cell>
          <cell r="K13">
            <v>1148987</v>
          </cell>
          <cell r="L13" t="str">
            <v>S</v>
          </cell>
          <cell r="M13" t="str">
            <v>M11</v>
          </cell>
          <cell r="N13" t="str">
            <v>FR</v>
          </cell>
          <cell r="O13" t="str">
            <v>J</v>
          </cell>
          <cell r="P13">
            <v>3114</v>
          </cell>
          <cell r="R13">
            <v>18</v>
          </cell>
          <cell r="S13">
            <v>-1</v>
          </cell>
          <cell r="T13">
            <v>17</v>
          </cell>
          <cell r="U13">
            <v>3134</v>
          </cell>
          <cell r="V13" t="str">
            <v>J</v>
          </cell>
          <cell r="W13">
            <v>3117</v>
          </cell>
          <cell r="X13">
            <v>11</v>
          </cell>
        </row>
        <row r="14">
          <cell r="B14" t="str">
            <v>RODRIGO Nathalie</v>
          </cell>
          <cell r="C14">
            <v>1056651</v>
          </cell>
          <cell r="D14" t="str">
            <v>S</v>
          </cell>
          <cell r="E14" t="str">
            <v>U20</v>
          </cell>
          <cell r="F14" t="str">
            <v>FR</v>
          </cell>
          <cell r="G14" t="str">
            <v>B</v>
          </cell>
          <cell r="H14">
            <v>2429</v>
          </cell>
          <cell r="I14">
            <v>12</v>
          </cell>
          <cell r="J14" t="str">
            <v>MAIGNEL Jean-Philippe</v>
          </cell>
          <cell r="K14">
            <v>2577007</v>
          </cell>
          <cell r="L14" t="str">
            <v>S</v>
          </cell>
          <cell r="M14" t="str">
            <v>H24</v>
          </cell>
          <cell r="N14" t="str">
            <v>FR</v>
          </cell>
          <cell r="O14" t="str">
            <v>A</v>
          </cell>
          <cell r="P14">
            <v>3039</v>
          </cell>
          <cell r="R14">
            <v>17</v>
          </cell>
          <cell r="S14">
            <v>250</v>
          </cell>
          <cell r="T14">
            <v>267</v>
          </cell>
          <cell r="U14">
            <v>2696</v>
          </cell>
          <cell r="V14" t="str">
            <v>A</v>
          </cell>
          <cell r="W14">
            <v>2429</v>
          </cell>
          <cell r="X14">
            <v>12</v>
          </cell>
        </row>
        <row r="15">
          <cell r="B15" t="str">
            <v>ANDAMAYE Joseph</v>
          </cell>
          <cell r="C15">
            <v>2274457</v>
          </cell>
          <cell r="D15" t="str">
            <v>S</v>
          </cell>
          <cell r="E15" t="str">
            <v>H26</v>
          </cell>
          <cell r="F15" t="str">
            <v>FR</v>
          </cell>
          <cell r="G15" t="str">
            <v>J</v>
          </cell>
          <cell r="H15">
            <v>3214</v>
          </cell>
          <cell r="I15">
            <v>13</v>
          </cell>
          <cell r="J15" t="str">
            <v>DANCOINE Benjamin</v>
          </cell>
          <cell r="K15">
            <v>1003422</v>
          </cell>
          <cell r="L15" t="str">
            <v>S</v>
          </cell>
          <cell r="M15" t="str">
            <v>U20</v>
          </cell>
          <cell r="N15" t="str">
            <v>FR</v>
          </cell>
          <cell r="O15" t="str">
            <v>A</v>
          </cell>
          <cell r="P15">
            <v>2997</v>
          </cell>
          <cell r="R15">
            <v>16</v>
          </cell>
          <cell r="S15">
            <v>-73</v>
          </cell>
          <cell r="T15">
            <v>-57</v>
          </cell>
          <cell r="U15">
            <v>3157</v>
          </cell>
          <cell r="V15" t="str">
            <v>J</v>
          </cell>
          <cell r="W15">
            <v>3214</v>
          </cell>
          <cell r="X15">
            <v>13</v>
          </cell>
        </row>
        <row r="16">
          <cell r="B16" t="str">
            <v>VANBATTEN Ludovic</v>
          </cell>
          <cell r="C16">
            <v>1010495</v>
          </cell>
          <cell r="D16" t="str">
            <v>S</v>
          </cell>
          <cell r="E16" t="str">
            <v>H24</v>
          </cell>
          <cell r="F16" t="str">
            <v>FR</v>
          </cell>
          <cell r="G16" t="str">
            <v>B</v>
          </cell>
          <cell r="H16">
            <v>2022</v>
          </cell>
          <cell r="I16">
            <v>14</v>
          </cell>
          <cell r="J16" t="str">
            <v>HUBERT Gérard</v>
          </cell>
          <cell r="K16">
            <v>2080033</v>
          </cell>
          <cell r="L16" t="str">
            <v>V</v>
          </cell>
          <cell r="M16" t="str">
            <v>V07</v>
          </cell>
          <cell r="N16" t="str">
            <v>FR</v>
          </cell>
          <cell r="O16" t="str">
            <v>A</v>
          </cell>
          <cell r="P16">
            <v>2972</v>
          </cell>
          <cell r="R16">
            <v>15</v>
          </cell>
          <cell r="S16">
            <v>250</v>
          </cell>
          <cell r="T16">
            <v>265</v>
          </cell>
          <cell r="U16">
            <v>2287</v>
          </cell>
          <cell r="V16" t="str">
            <v>B</v>
          </cell>
          <cell r="W16">
            <v>2022</v>
          </cell>
          <cell r="X16">
            <v>14</v>
          </cell>
        </row>
        <row r="17">
          <cell r="B17" t="str">
            <v>ASTRESSES Pascal</v>
          </cell>
          <cell r="C17">
            <v>2073197</v>
          </cell>
          <cell r="D17" t="str">
            <v>S</v>
          </cell>
          <cell r="E17" t="str">
            <v>V24</v>
          </cell>
          <cell r="F17" t="str">
            <v>FR</v>
          </cell>
          <cell r="G17" t="str">
            <v>J</v>
          </cell>
          <cell r="H17">
            <v>3857</v>
          </cell>
          <cell r="I17">
            <v>15</v>
          </cell>
          <cell r="J17" t="str">
            <v>NARAT Simone</v>
          </cell>
          <cell r="K17">
            <v>2251173</v>
          </cell>
          <cell r="L17" t="str">
            <v>S</v>
          </cell>
          <cell r="M17" t="str">
            <v>H14</v>
          </cell>
          <cell r="N17" t="str">
            <v>FR</v>
          </cell>
          <cell r="O17" t="str">
            <v>A</v>
          </cell>
          <cell r="P17">
            <v>2971</v>
          </cell>
          <cell r="R17">
            <v>14</v>
          </cell>
          <cell r="S17">
            <v>-125</v>
          </cell>
          <cell r="T17">
            <v>-111</v>
          </cell>
          <cell r="U17">
            <v>3746</v>
          </cell>
          <cell r="V17" t="str">
            <v>J</v>
          </cell>
          <cell r="W17">
            <v>3857</v>
          </cell>
          <cell r="X17">
            <v>15</v>
          </cell>
        </row>
        <row r="18">
          <cell r="B18" t="str">
            <v>MAIGNEL Jean-Philippe</v>
          </cell>
          <cell r="C18">
            <v>2577007</v>
          </cell>
          <cell r="D18" t="str">
            <v>S</v>
          </cell>
          <cell r="E18" t="str">
            <v>H24</v>
          </cell>
          <cell r="F18" t="str">
            <v>FR</v>
          </cell>
          <cell r="G18" t="str">
            <v>A</v>
          </cell>
          <cell r="H18">
            <v>3039</v>
          </cell>
          <cell r="I18">
            <v>16</v>
          </cell>
          <cell r="J18" t="str">
            <v>BONIN Philippe</v>
          </cell>
          <cell r="K18">
            <v>1004501</v>
          </cell>
          <cell r="L18" t="str">
            <v>S</v>
          </cell>
          <cell r="M18" t="str">
            <v>H29</v>
          </cell>
          <cell r="N18" t="str">
            <v>FR</v>
          </cell>
          <cell r="O18" t="str">
            <v>A</v>
          </cell>
          <cell r="P18">
            <v>2861</v>
          </cell>
          <cell r="R18">
            <v>13</v>
          </cell>
          <cell r="S18">
            <v>-60</v>
          </cell>
          <cell r="T18">
            <v>-47</v>
          </cell>
          <cell r="U18">
            <v>2992</v>
          </cell>
          <cell r="V18" t="str">
            <v>A</v>
          </cell>
          <cell r="W18">
            <v>3039</v>
          </cell>
          <cell r="X18">
            <v>16</v>
          </cell>
        </row>
        <row r="19">
          <cell r="B19" t="str">
            <v>PERENNEZ Marie-France</v>
          </cell>
          <cell r="C19">
            <v>1770476</v>
          </cell>
          <cell r="D19" t="str">
            <v>D</v>
          </cell>
          <cell r="E19" t="str">
            <v>V07</v>
          </cell>
          <cell r="F19" t="str">
            <v>FR</v>
          </cell>
          <cell r="G19" t="str">
            <v>A</v>
          </cell>
          <cell r="H19">
            <v>2696</v>
          </cell>
          <cell r="I19">
            <v>17</v>
          </cell>
          <cell r="J19" t="str">
            <v>PERENNEZ Marie-France</v>
          </cell>
          <cell r="K19">
            <v>1770476</v>
          </cell>
          <cell r="L19" t="str">
            <v>D</v>
          </cell>
          <cell r="M19" t="str">
            <v>V07</v>
          </cell>
          <cell r="N19" t="str">
            <v>FR</v>
          </cell>
          <cell r="O19" t="str">
            <v>A</v>
          </cell>
          <cell r="P19">
            <v>2696</v>
          </cell>
          <cell r="R19">
            <v>12</v>
          </cell>
          <cell r="S19">
            <v>0</v>
          </cell>
          <cell r="T19">
            <v>12</v>
          </cell>
          <cell r="U19">
            <v>2708</v>
          </cell>
          <cell r="V19" t="str">
            <v>A</v>
          </cell>
          <cell r="W19">
            <v>2696</v>
          </cell>
          <cell r="X19">
            <v>17</v>
          </cell>
        </row>
        <row r="20">
          <cell r="B20" t="str">
            <v>THOUVENEL Jean-Georges</v>
          </cell>
          <cell r="C20">
            <v>1592131</v>
          </cell>
          <cell r="D20" t="str">
            <v>V</v>
          </cell>
          <cell r="E20" t="str">
            <v>H23</v>
          </cell>
          <cell r="F20" t="str">
            <v>FR</v>
          </cell>
          <cell r="G20" t="str">
            <v>B</v>
          </cell>
          <cell r="H20">
            <v>2221</v>
          </cell>
          <cell r="I20">
            <v>18</v>
          </cell>
          <cell r="J20" t="str">
            <v>DELFOUR Thibault</v>
          </cell>
          <cell r="K20">
            <v>1009683</v>
          </cell>
          <cell r="L20" t="str">
            <v>E</v>
          </cell>
          <cell r="M20" t="str">
            <v>H26</v>
          </cell>
          <cell r="N20" t="str">
            <v>FR</v>
          </cell>
          <cell r="O20" t="str">
            <v>A</v>
          </cell>
          <cell r="P20">
            <v>2681</v>
          </cell>
          <cell r="R20">
            <v>11</v>
          </cell>
          <cell r="S20">
            <v>250</v>
          </cell>
          <cell r="T20">
            <v>261</v>
          </cell>
          <cell r="U20">
            <v>2482</v>
          </cell>
          <cell r="V20" t="str">
            <v>A</v>
          </cell>
          <cell r="W20">
            <v>2221</v>
          </cell>
          <cell r="X20">
            <v>18</v>
          </cell>
        </row>
        <row r="21">
          <cell r="B21" t="str">
            <v>DUMONT Laurent</v>
          </cell>
          <cell r="C21">
            <v>1200925</v>
          </cell>
          <cell r="D21" t="str">
            <v>S</v>
          </cell>
          <cell r="E21" t="str">
            <v>M11</v>
          </cell>
          <cell r="F21" t="str">
            <v>FR</v>
          </cell>
          <cell r="G21" t="str">
            <v>J</v>
          </cell>
          <cell r="H21">
            <v>3176</v>
          </cell>
          <cell r="I21">
            <v>19</v>
          </cell>
          <cell r="J21" t="str">
            <v>RODRIGO Nathalie</v>
          </cell>
          <cell r="K21">
            <v>1056651</v>
          </cell>
          <cell r="L21" t="str">
            <v>S</v>
          </cell>
          <cell r="M21" t="str">
            <v>U20</v>
          </cell>
          <cell r="N21" t="str">
            <v>FR</v>
          </cell>
          <cell r="O21" t="str">
            <v>B</v>
          </cell>
          <cell r="P21">
            <v>2429</v>
          </cell>
          <cell r="R21">
            <v>10</v>
          </cell>
          <cell r="S21">
            <v>-125</v>
          </cell>
          <cell r="T21">
            <v>-115</v>
          </cell>
          <cell r="U21">
            <v>3061</v>
          </cell>
          <cell r="V21" t="str">
            <v>A</v>
          </cell>
          <cell r="W21">
            <v>3176</v>
          </cell>
          <cell r="X21">
            <v>19</v>
          </cell>
        </row>
        <row r="22">
          <cell r="B22" t="str">
            <v>DANCOINE Benjamin</v>
          </cell>
          <cell r="C22">
            <v>1003422</v>
          </cell>
          <cell r="D22" t="str">
            <v>S</v>
          </cell>
          <cell r="E22" t="str">
            <v>U20</v>
          </cell>
          <cell r="F22" t="str">
            <v>FR</v>
          </cell>
          <cell r="G22" t="str">
            <v>A</v>
          </cell>
          <cell r="H22">
            <v>2997</v>
          </cell>
          <cell r="I22">
            <v>20</v>
          </cell>
          <cell r="J22" t="str">
            <v>BLOCH Laurence</v>
          </cell>
          <cell r="K22">
            <v>2514676</v>
          </cell>
          <cell r="L22" t="str">
            <v>S</v>
          </cell>
          <cell r="M22" t="str">
            <v>H24</v>
          </cell>
          <cell r="N22" t="str">
            <v>FR</v>
          </cell>
          <cell r="O22" t="str">
            <v>B</v>
          </cell>
          <cell r="P22">
            <v>2236</v>
          </cell>
          <cell r="R22">
            <v>9</v>
          </cell>
          <cell r="S22">
            <v>-125</v>
          </cell>
          <cell r="T22">
            <v>-116</v>
          </cell>
          <cell r="U22">
            <v>2881</v>
          </cell>
          <cell r="V22" t="str">
            <v>A</v>
          </cell>
          <cell r="W22">
            <v>2997</v>
          </cell>
          <cell r="X22">
            <v>20</v>
          </cell>
        </row>
        <row r="23">
          <cell r="B23" t="str">
            <v>BONIN Philippe</v>
          </cell>
          <cell r="C23">
            <v>1004501</v>
          </cell>
          <cell r="D23" t="str">
            <v>S</v>
          </cell>
          <cell r="E23" t="str">
            <v>H29</v>
          </cell>
          <cell r="F23" t="str">
            <v>FR</v>
          </cell>
          <cell r="G23" t="str">
            <v>A</v>
          </cell>
          <cell r="H23">
            <v>2861</v>
          </cell>
          <cell r="I23">
            <v>21</v>
          </cell>
          <cell r="J23" t="str">
            <v>THOUVENEL Jean-Georges</v>
          </cell>
          <cell r="K23">
            <v>1592131</v>
          </cell>
          <cell r="L23" t="str">
            <v>V</v>
          </cell>
          <cell r="M23" t="str">
            <v>H23</v>
          </cell>
          <cell r="N23" t="str">
            <v>FR</v>
          </cell>
          <cell r="O23" t="str">
            <v>B</v>
          </cell>
          <cell r="P23">
            <v>2221</v>
          </cell>
          <cell r="R23">
            <v>8</v>
          </cell>
          <cell r="S23">
            <v>-125</v>
          </cell>
          <cell r="T23">
            <v>-117</v>
          </cell>
          <cell r="U23">
            <v>2744</v>
          </cell>
          <cell r="V23" t="str">
            <v>A</v>
          </cell>
          <cell r="W23">
            <v>2861</v>
          </cell>
          <cell r="X23">
            <v>21</v>
          </cell>
        </row>
        <row r="24">
          <cell r="B24" t="str">
            <v>FLACHON Françoise</v>
          </cell>
          <cell r="C24">
            <v>2391869</v>
          </cell>
          <cell r="D24" t="str">
            <v>S</v>
          </cell>
          <cell r="E24" t="str">
            <v>H26</v>
          </cell>
          <cell r="F24" t="str">
            <v>FR</v>
          </cell>
          <cell r="G24" t="str">
            <v>B</v>
          </cell>
          <cell r="H24">
            <v>1859</v>
          </cell>
          <cell r="I24">
            <v>22</v>
          </cell>
          <cell r="J24" t="str">
            <v>VANBATTEN Ludovic</v>
          </cell>
          <cell r="K24">
            <v>1010495</v>
          </cell>
          <cell r="L24" t="str">
            <v>S</v>
          </cell>
          <cell r="M24" t="str">
            <v>H24</v>
          </cell>
          <cell r="N24" t="str">
            <v>FR</v>
          </cell>
          <cell r="O24" t="str">
            <v>B</v>
          </cell>
          <cell r="P24">
            <v>2022</v>
          </cell>
          <cell r="R24">
            <v>7</v>
          </cell>
          <cell r="S24">
            <v>108</v>
          </cell>
          <cell r="T24">
            <v>115</v>
          </cell>
          <cell r="U24">
            <v>1974</v>
          </cell>
          <cell r="V24" t="str">
            <v>B</v>
          </cell>
          <cell r="W24">
            <v>1859</v>
          </cell>
          <cell r="X24">
            <v>22</v>
          </cell>
        </row>
        <row r="25">
          <cell r="B25" t="str">
            <v>LARGIER Laurent</v>
          </cell>
          <cell r="C25">
            <v>1174742</v>
          </cell>
          <cell r="D25" t="str">
            <v>S</v>
          </cell>
          <cell r="E25" t="str">
            <v>V05</v>
          </cell>
          <cell r="F25" t="str">
            <v>FR</v>
          </cell>
          <cell r="G25" t="str">
            <v>B</v>
          </cell>
          <cell r="H25">
            <v>1997</v>
          </cell>
          <cell r="I25">
            <v>23</v>
          </cell>
          <cell r="J25" t="str">
            <v>LARGIER Laurent</v>
          </cell>
          <cell r="K25">
            <v>1174742</v>
          </cell>
          <cell r="L25" t="str">
            <v>S</v>
          </cell>
          <cell r="M25" t="str">
            <v>V05</v>
          </cell>
          <cell r="N25" t="str">
            <v>FR</v>
          </cell>
          <cell r="O25" t="str">
            <v>B</v>
          </cell>
          <cell r="P25">
            <v>1997</v>
          </cell>
          <cell r="R25">
            <v>6</v>
          </cell>
          <cell r="S25">
            <v>0</v>
          </cell>
          <cell r="T25">
            <v>6</v>
          </cell>
          <cell r="U25">
            <v>2003</v>
          </cell>
          <cell r="V25" t="str">
            <v>B</v>
          </cell>
          <cell r="W25">
            <v>1997</v>
          </cell>
          <cell r="X25">
            <v>23</v>
          </cell>
        </row>
        <row r="26">
          <cell r="B26" t="str">
            <v>NARAT Simone</v>
          </cell>
          <cell r="C26">
            <v>2251173</v>
          </cell>
          <cell r="D26" t="str">
            <v>S</v>
          </cell>
          <cell r="E26" t="str">
            <v>H14</v>
          </cell>
          <cell r="F26" t="str">
            <v>FR</v>
          </cell>
          <cell r="G26" t="str">
            <v>A</v>
          </cell>
          <cell r="H26">
            <v>2971</v>
          </cell>
          <cell r="I26">
            <v>24</v>
          </cell>
          <cell r="J26" t="str">
            <v>ACED Thierry</v>
          </cell>
          <cell r="K26">
            <v>2339676</v>
          </cell>
          <cell r="L26" t="str">
            <v>S</v>
          </cell>
          <cell r="M26" t="str">
            <v>M12</v>
          </cell>
          <cell r="N26" t="str">
            <v>FR</v>
          </cell>
          <cell r="O26" t="str">
            <v>B</v>
          </cell>
          <cell r="P26">
            <v>1950</v>
          </cell>
          <cell r="R26">
            <v>5</v>
          </cell>
          <cell r="S26">
            <v>-125</v>
          </cell>
          <cell r="T26">
            <v>-120</v>
          </cell>
          <cell r="U26">
            <v>2851</v>
          </cell>
          <cell r="V26" t="str">
            <v>A</v>
          </cell>
          <cell r="W26">
            <v>2971</v>
          </cell>
          <cell r="X26">
            <v>24</v>
          </cell>
        </row>
        <row r="27">
          <cell r="B27" t="str">
            <v>GONZALES Michel</v>
          </cell>
          <cell r="C27">
            <v>1005380</v>
          </cell>
          <cell r="D27" t="str">
            <v>S</v>
          </cell>
          <cell r="E27" t="str">
            <v>U20</v>
          </cell>
          <cell r="F27" t="str">
            <v>FR</v>
          </cell>
          <cell r="G27" t="str">
            <v>B</v>
          </cell>
          <cell r="H27">
            <v>1931</v>
          </cell>
          <cell r="I27">
            <v>25</v>
          </cell>
          <cell r="J27" t="str">
            <v>GONZALES Michel</v>
          </cell>
          <cell r="K27">
            <v>1005380</v>
          </cell>
          <cell r="L27" t="str">
            <v>S</v>
          </cell>
          <cell r="M27" t="str">
            <v>U20</v>
          </cell>
          <cell r="N27" t="str">
            <v>FR</v>
          </cell>
          <cell r="O27" t="str">
            <v>B</v>
          </cell>
          <cell r="P27">
            <v>1931</v>
          </cell>
          <cell r="R27">
            <v>4</v>
          </cell>
          <cell r="S27">
            <v>0</v>
          </cell>
          <cell r="T27">
            <v>4</v>
          </cell>
          <cell r="U27">
            <v>1935</v>
          </cell>
          <cell r="V27" t="str">
            <v>B</v>
          </cell>
          <cell r="W27">
            <v>1931</v>
          </cell>
          <cell r="X27">
            <v>25</v>
          </cell>
        </row>
        <row r="28">
          <cell r="B28" t="str">
            <v>DELFOUR Thibault</v>
          </cell>
          <cell r="C28">
            <v>1009683</v>
          </cell>
          <cell r="D28" t="str">
            <v>E</v>
          </cell>
          <cell r="E28" t="str">
            <v>H26</v>
          </cell>
          <cell r="F28" t="str">
            <v>FR</v>
          </cell>
          <cell r="G28" t="str">
            <v>A</v>
          </cell>
          <cell r="H28">
            <v>2681</v>
          </cell>
          <cell r="I28">
            <v>26</v>
          </cell>
          <cell r="J28" t="str">
            <v>FLACHON Françoise</v>
          </cell>
          <cell r="K28">
            <v>2391869</v>
          </cell>
          <cell r="L28" t="str">
            <v>S</v>
          </cell>
          <cell r="M28" t="str">
            <v>H26</v>
          </cell>
          <cell r="N28" t="str">
            <v>FR</v>
          </cell>
          <cell r="O28" t="str">
            <v>B</v>
          </cell>
          <cell r="P28">
            <v>1859</v>
          </cell>
          <cell r="R28">
            <v>3</v>
          </cell>
          <cell r="S28">
            <v>-125</v>
          </cell>
          <cell r="T28">
            <v>-122</v>
          </cell>
          <cell r="U28">
            <v>2559</v>
          </cell>
          <cell r="V28" t="str">
            <v>A</v>
          </cell>
          <cell r="W28">
            <v>2681</v>
          </cell>
          <cell r="X28">
            <v>26</v>
          </cell>
        </row>
        <row r="29">
          <cell r="B29" t="str">
            <v>BAUDRY Mathieu</v>
          </cell>
          <cell r="C29">
            <v>9999999</v>
          </cell>
          <cell r="F29" t="str">
            <v>FR</v>
          </cell>
          <cell r="G29" t="str">
            <v>C</v>
          </cell>
          <cell r="H29">
            <v>1000</v>
          </cell>
          <cell r="I29">
            <v>27</v>
          </cell>
          <cell r="J29" t="str">
            <v>DOS SANTOS Amanda</v>
          </cell>
          <cell r="K29">
            <v>3209894</v>
          </cell>
          <cell r="L29" t="str">
            <v>S</v>
          </cell>
          <cell r="M29" t="str">
            <v>U00</v>
          </cell>
          <cell r="N29" t="str">
            <v>FR</v>
          </cell>
          <cell r="O29" t="str">
            <v>C</v>
          </cell>
          <cell r="P29">
            <v>1001</v>
          </cell>
          <cell r="R29">
            <v>2</v>
          </cell>
          <cell r="S29">
            <v>0</v>
          </cell>
          <cell r="T29">
            <v>2</v>
          </cell>
          <cell r="U29">
            <v>1002</v>
          </cell>
          <cell r="V29" t="str">
            <v>C</v>
          </cell>
          <cell r="W29">
            <v>1000</v>
          </cell>
          <cell r="X29">
            <v>27</v>
          </cell>
        </row>
        <row r="30">
          <cell r="B30" t="str">
            <v>DOS SANTOS Amanda</v>
          </cell>
          <cell r="C30">
            <v>3209894</v>
          </cell>
          <cell r="D30" t="str">
            <v>S</v>
          </cell>
          <cell r="E30" t="str">
            <v>U00</v>
          </cell>
          <cell r="F30" t="str">
            <v>FR</v>
          </cell>
          <cell r="G30" t="str">
            <v>C</v>
          </cell>
          <cell r="H30">
            <v>1001</v>
          </cell>
          <cell r="I30">
            <v>28</v>
          </cell>
          <cell r="J30" t="str">
            <v>BAUDRY Mathieu</v>
          </cell>
          <cell r="K30">
            <v>9999999</v>
          </cell>
          <cell r="N30" t="str">
            <v>FR</v>
          </cell>
          <cell r="O30" t="str">
            <v>C</v>
          </cell>
          <cell r="P30">
            <v>1000</v>
          </cell>
          <cell r="R30">
            <v>1</v>
          </cell>
          <cell r="S30">
            <v>-1</v>
          </cell>
          <cell r="T30">
            <v>0</v>
          </cell>
          <cell r="U30">
            <v>1001</v>
          </cell>
          <cell r="V30" t="str">
            <v>C</v>
          </cell>
          <cell r="W30">
            <v>1001</v>
          </cell>
          <cell r="X30">
            <v>28</v>
          </cell>
        </row>
      </sheetData>
      <sheetData sheetId="59"/>
      <sheetData sheetId="60">
        <row r="1">
          <cell r="B1" t="str">
            <v>JOUEUR</v>
          </cell>
          <cell r="C1" t="str">
            <v>COTE INITIALE</v>
          </cell>
          <cell r="D1" t="str">
            <v>Pts Sélection
PS</v>
          </cell>
        </row>
        <row r="2">
          <cell r="B2" t="str">
            <v>DAHAN Guy</v>
          </cell>
          <cell r="C2">
            <v>3100</v>
          </cell>
          <cell r="D2">
            <v>4340</v>
          </cell>
        </row>
        <row r="3">
          <cell r="B3" t="str">
            <v>PIERI Isabelle</v>
          </cell>
          <cell r="C3">
            <v>3100</v>
          </cell>
          <cell r="D3">
            <v>3857</v>
          </cell>
        </row>
        <row r="4">
          <cell r="B4" t="str">
            <v>FRANCART Olivier</v>
          </cell>
          <cell r="C4">
            <v>3100</v>
          </cell>
          <cell r="D4">
            <v>3375</v>
          </cell>
        </row>
        <row r="5">
          <cell r="B5" t="str">
            <v>HUBERT Gérard</v>
          </cell>
          <cell r="C5">
            <v>3100</v>
          </cell>
          <cell r="D5">
            <v>2893</v>
          </cell>
        </row>
        <row r="6">
          <cell r="B6" t="str">
            <v>BLOCH Laurence</v>
          </cell>
          <cell r="C6">
            <v>3100</v>
          </cell>
          <cell r="D6">
            <v>2411</v>
          </cell>
        </row>
        <row r="7">
          <cell r="B7" t="str">
            <v>MATHIEN Patrick</v>
          </cell>
          <cell r="C7">
            <v>3100</v>
          </cell>
          <cell r="D7">
            <v>1928</v>
          </cell>
        </row>
        <row r="8">
          <cell r="B8" t="str">
            <v>ACED Thierry</v>
          </cell>
          <cell r="C8">
            <v>3100</v>
          </cell>
          <cell r="D8">
            <v>1446</v>
          </cell>
        </row>
        <row r="9">
          <cell r="B9" t="str">
            <v>LACHAUD Jean-François</v>
          </cell>
          <cell r="C9">
            <v>3100</v>
          </cell>
          <cell r="D9">
            <v>964</v>
          </cell>
        </row>
        <row r="10">
          <cell r="B10" t="str">
            <v>BATTEFORT Maxime</v>
          </cell>
          <cell r="C10">
            <v>3100</v>
          </cell>
          <cell r="D10">
            <v>482</v>
          </cell>
        </row>
        <row r="11">
          <cell r="B11" t="str">
            <v>GANDY Marie-Hélène</v>
          </cell>
          <cell r="C11">
            <v>3100</v>
          </cell>
          <cell r="D11">
            <v>0</v>
          </cell>
        </row>
        <row r="12">
          <cell r="B12" t="str">
            <v>INOUSSA Hakim</v>
          </cell>
          <cell r="C12">
            <v>3100</v>
          </cell>
          <cell r="D12">
            <v>0</v>
          </cell>
        </row>
        <row r="13">
          <cell r="B13" t="str">
            <v>RODRIGO Nathalie</v>
          </cell>
          <cell r="C13">
            <v>2450</v>
          </cell>
          <cell r="D13">
            <v>0</v>
          </cell>
        </row>
        <row r="14">
          <cell r="B14" t="str">
            <v>ANDAMAYE Joseph</v>
          </cell>
          <cell r="C14">
            <v>2450</v>
          </cell>
          <cell r="D14">
            <v>0</v>
          </cell>
        </row>
        <row r="15">
          <cell r="B15" t="str">
            <v>VANBATTEN Ludovic</v>
          </cell>
          <cell r="C15">
            <v>2450</v>
          </cell>
          <cell r="D15">
            <v>0</v>
          </cell>
        </row>
        <row r="16">
          <cell r="B16" t="str">
            <v>ASTRESSES Pascal</v>
          </cell>
          <cell r="C16">
            <v>2450</v>
          </cell>
          <cell r="D16">
            <v>0</v>
          </cell>
        </row>
        <row r="17">
          <cell r="B17" t="str">
            <v>MAIGNEL Jean-Philippe</v>
          </cell>
          <cell r="C17">
            <v>2450</v>
          </cell>
          <cell r="D17">
            <v>0</v>
          </cell>
        </row>
        <row r="18">
          <cell r="B18" t="str">
            <v>PERENNEZ Marie-France</v>
          </cell>
          <cell r="C18">
            <v>2450</v>
          </cell>
          <cell r="D18">
            <v>0</v>
          </cell>
        </row>
        <row r="19">
          <cell r="B19" t="str">
            <v>THOUVENEL Jean-Georges</v>
          </cell>
          <cell r="C19">
            <v>2450</v>
          </cell>
          <cell r="D19">
            <v>0</v>
          </cell>
        </row>
        <row r="20">
          <cell r="B20" t="str">
            <v>DUMONT Laurent</v>
          </cell>
          <cell r="C20">
            <v>1750</v>
          </cell>
          <cell r="D20">
            <v>0</v>
          </cell>
        </row>
        <row r="21">
          <cell r="B21" t="str">
            <v>DANCOINE Benjamin</v>
          </cell>
          <cell r="C21">
            <v>1750</v>
          </cell>
          <cell r="D21">
            <v>0</v>
          </cell>
        </row>
        <row r="22">
          <cell r="B22" t="str">
            <v>BONIN Philippe</v>
          </cell>
          <cell r="C22">
            <v>1750</v>
          </cell>
          <cell r="D22">
            <v>0</v>
          </cell>
        </row>
        <row r="23">
          <cell r="B23" t="str">
            <v>FLACHON Françoise</v>
          </cell>
          <cell r="C23">
            <v>1750</v>
          </cell>
          <cell r="D23">
            <v>0</v>
          </cell>
        </row>
        <row r="24">
          <cell r="B24" t="str">
            <v>LARGIER Laurent</v>
          </cell>
          <cell r="C24">
            <v>1750</v>
          </cell>
          <cell r="D24">
            <v>0</v>
          </cell>
        </row>
        <row r="25">
          <cell r="B25" t="str">
            <v>NARAT Simone</v>
          </cell>
          <cell r="C25">
            <v>1750</v>
          </cell>
          <cell r="D25">
            <v>0</v>
          </cell>
        </row>
        <row r="26">
          <cell r="B26" t="str">
            <v>GONZALES Michel</v>
          </cell>
          <cell r="C26">
            <v>1750</v>
          </cell>
          <cell r="D26">
            <v>0</v>
          </cell>
        </row>
        <row r="27">
          <cell r="B27" t="str">
            <v>DELFOUR Thibault</v>
          </cell>
          <cell r="C27">
            <v>1750</v>
          </cell>
          <cell r="D27">
            <v>0</v>
          </cell>
        </row>
        <row r="28">
          <cell r="B28" t="str">
            <v>BAUDRY Mathieu</v>
          </cell>
          <cell r="C28">
            <v>1000</v>
          </cell>
          <cell r="D28">
            <v>0</v>
          </cell>
        </row>
        <row r="29">
          <cell r="B29" t="str">
            <v>DOS SANTOS Amanda</v>
          </cell>
          <cell r="C29">
            <v>1000</v>
          </cell>
          <cell r="D29">
            <v>0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/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5.710937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1" spans="1:21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0"/>
      <c r="Q1" s="10"/>
      <c r="R1" s="10"/>
      <c r="S1" s="11" t="s">
        <v>6</v>
      </c>
      <c r="T1" s="11"/>
      <c r="U1" s="12" t="s">
        <v>2</v>
      </c>
    </row>
    <row r="2" spans="1:21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21</v>
      </c>
      <c r="P2" s="27" t="s">
        <v>22</v>
      </c>
      <c r="Q2" s="27" t="s">
        <v>23</v>
      </c>
      <c r="R2" s="28" t="s">
        <v>24</v>
      </c>
      <c r="S2" s="13" t="s">
        <v>14</v>
      </c>
      <c r="T2" s="29" t="s">
        <v>15</v>
      </c>
      <c r="U2" s="30" t="s">
        <v>25</v>
      </c>
    </row>
    <row r="3" spans="1:21" x14ac:dyDescent="0.25">
      <c r="A3" s="31">
        <v>1</v>
      </c>
      <c r="B3" s="32">
        <v>4</v>
      </c>
      <c r="C3" s="33" t="s">
        <v>26</v>
      </c>
      <c r="D3" s="34">
        <v>2000619</v>
      </c>
      <c r="E3" s="35" t="s">
        <v>27</v>
      </c>
      <c r="F3" s="34" t="s">
        <v>28</v>
      </c>
      <c r="G3" s="36" t="s">
        <v>29</v>
      </c>
      <c r="H3" s="37" t="s">
        <v>30</v>
      </c>
      <c r="I3" s="38">
        <v>3388</v>
      </c>
      <c r="J3" s="39">
        <v>15</v>
      </c>
      <c r="K3" s="40">
        <v>352</v>
      </c>
      <c r="L3" s="41">
        <v>5</v>
      </c>
      <c r="M3" s="42">
        <v>0</v>
      </c>
      <c r="N3" s="43">
        <v>0</v>
      </c>
      <c r="O3" s="44">
        <v>50</v>
      </c>
      <c r="P3" s="42">
        <v>28</v>
      </c>
      <c r="Q3" s="42">
        <v>250</v>
      </c>
      <c r="R3" s="43">
        <v>328</v>
      </c>
      <c r="S3" s="45" t="s">
        <v>30</v>
      </c>
      <c r="T3" s="38">
        <v>3716</v>
      </c>
      <c r="U3" s="38">
        <v>4340</v>
      </c>
    </row>
    <row r="4" spans="1:21" x14ac:dyDescent="0.25">
      <c r="A4" s="31">
        <v>2</v>
      </c>
      <c r="B4" s="32">
        <v>5</v>
      </c>
      <c r="C4" s="33" t="s">
        <v>31</v>
      </c>
      <c r="D4" s="34">
        <v>2681605</v>
      </c>
      <c r="E4" s="35" t="s">
        <v>27</v>
      </c>
      <c r="F4" s="34" t="s">
        <v>32</v>
      </c>
      <c r="G4" s="36" t="s">
        <v>29</v>
      </c>
      <c r="H4" s="37" t="s">
        <v>30</v>
      </c>
      <c r="I4" s="38">
        <v>3279</v>
      </c>
      <c r="J4" s="39">
        <v>13</v>
      </c>
      <c r="K4" s="40">
        <v>300</v>
      </c>
      <c r="L4" s="41">
        <v>4</v>
      </c>
      <c r="M4" s="42">
        <v>1</v>
      </c>
      <c r="N4" s="43">
        <v>0</v>
      </c>
      <c r="O4" s="44">
        <v>25</v>
      </c>
      <c r="P4" s="42">
        <v>27</v>
      </c>
      <c r="Q4" s="42">
        <v>250</v>
      </c>
      <c r="R4" s="43">
        <v>302</v>
      </c>
      <c r="S4" s="45" t="s">
        <v>30</v>
      </c>
      <c r="T4" s="38">
        <v>3581</v>
      </c>
      <c r="U4" s="38">
        <v>3857</v>
      </c>
    </row>
    <row r="5" spans="1:21" x14ac:dyDescent="0.25">
      <c r="A5" s="31">
        <v>3</v>
      </c>
      <c r="B5" s="32">
        <v>2</v>
      </c>
      <c r="C5" s="33" t="s">
        <v>33</v>
      </c>
      <c r="D5" s="34">
        <v>2653126</v>
      </c>
      <c r="E5" s="35" t="s">
        <v>27</v>
      </c>
      <c r="F5" s="34" t="s">
        <v>34</v>
      </c>
      <c r="G5" s="36" t="s">
        <v>29</v>
      </c>
      <c r="H5" s="37" t="s">
        <v>30</v>
      </c>
      <c r="I5" s="38">
        <v>3847</v>
      </c>
      <c r="J5" s="39">
        <v>13</v>
      </c>
      <c r="K5" s="40">
        <v>259</v>
      </c>
      <c r="L5" s="41">
        <v>4</v>
      </c>
      <c r="M5" s="42">
        <v>1</v>
      </c>
      <c r="N5" s="43">
        <v>0</v>
      </c>
      <c r="O5" s="44">
        <v>10</v>
      </c>
      <c r="P5" s="42">
        <v>26</v>
      </c>
      <c r="Q5" s="42">
        <v>-4</v>
      </c>
      <c r="R5" s="43">
        <v>32</v>
      </c>
      <c r="S5" s="45" t="s">
        <v>30</v>
      </c>
      <c r="T5" s="38">
        <v>3879</v>
      </c>
      <c r="U5" s="38">
        <v>3375</v>
      </c>
    </row>
    <row r="6" spans="1:21" x14ac:dyDescent="0.25">
      <c r="A6" s="31">
        <v>4</v>
      </c>
      <c r="B6" s="32">
        <v>14</v>
      </c>
      <c r="C6" s="33" t="s">
        <v>35</v>
      </c>
      <c r="D6" s="34">
        <v>2080033</v>
      </c>
      <c r="E6" s="35" t="s">
        <v>18</v>
      </c>
      <c r="F6" s="34" t="s">
        <v>36</v>
      </c>
      <c r="G6" s="36" t="s">
        <v>29</v>
      </c>
      <c r="H6" s="37" t="s">
        <v>37</v>
      </c>
      <c r="I6" s="38">
        <v>2972</v>
      </c>
      <c r="J6" s="39">
        <v>13</v>
      </c>
      <c r="K6" s="40">
        <v>208</v>
      </c>
      <c r="L6" s="41">
        <v>4</v>
      </c>
      <c r="M6" s="42">
        <v>1</v>
      </c>
      <c r="N6" s="43">
        <v>0</v>
      </c>
      <c r="O6" s="44">
        <v>5</v>
      </c>
      <c r="P6" s="42">
        <v>25</v>
      </c>
      <c r="Q6" s="42">
        <v>250</v>
      </c>
      <c r="R6" s="43">
        <v>280</v>
      </c>
      <c r="S6" s="45" t="s">
        <v>30</v>
      </c>
      <c r="T6" s="38">
        <v>3252</v>
      </c>
      <c r="U6" s="38">
        <v>2893</v>
      </c>
    </row>
    <row r="7" spans="1:21" x14ac:dyDescent="0.25">
      <c r="A7" s="31">
        <v>5</v>
      </c>
      <c r="B7" s="32">
        <v>20</v>
      </c>
      <c r="C7" s="33" t="s">
        <v>38</v>
      </c>
      <c r="D7" s="34">
        <v>2514676</v>
      </c>
      <c r="E7" s="35" t="s">
        <v>27</v>
      </c>
      <c r="F7" s="34" t="s">
        <v>28</v>
      </c>
      <c r="G7" s="36" t="s">
        <v>29</v>
      </c>
      <c r="H7" s="37" t="s">
        <v>39</v>
      </c>
      <c r="I7" s="38">
        <v>2236</v>
      </c>
      <c r="J7" s="39">
        <v>13</v>
      </c>
      <c r="K7" s="40">
        <v>182</v>
      </c>
      <c r="L7" s="41">
        <v>4</v>
      </c>
      <c r="M7" s="42">
        <v>1</v>
      </c>
      <c r="N7" s="43">
        <v>0</v>
      </c>
      <c r="O7" s="44">
        <v>0</v>
      </c>
      <c r="P7" s="42">
        <v>24</v>
      </c>
      <c r="Q7" s="42">
        <v>250</v>
      </c>
      <c r="R7" s="43">
        <v>274</v>
      </c>
      <c r="S7" s="45" t="s">
        <v>37</v>
      </c>
      <c r="T7" s="38">
        <v>2510</v>
      </c>
      <c r="U7" s="38">
        <v>2411</v>
      </c>
    </row>
    <row r="8" spans="1:21" x14ac:dyDescent="0.25">
      <c r="A8" s="31">
        <v>6</v>
      </c>
      <c r="B8" s="32">
        <v>6</v>
      </c>
      <c r="C8" s="33" t="s">
        <v>40</v>
      </c>
      <c r="D8" s="34">
        <v>2667212</v>
      </c>
      <c r="E8" s="35" t="s">
        <v>27</v>
      </c>
      <c r="F8" s="34" t="s">
        <v>41</v>
      </c>
      <c r="G8" s="36" t="s">
        <v>29</v>
      </c>
      <c r="H8" s="37" t="s">
        <v>30</v>
      </c>
      <c r="I8" s="38">
        <v>3228</v>
      </c>
      <c r="J8" s="39">
        <v>11</v>
      </c>
      <c r="K8" s="40">
        <v>203</v>
      </c>
      <c r="L8" s="41">
        <v>3</v>
      </c>
      <c r="M8" s="42">
        <v>2</v>
      </c>
      <c r="N8" s="43">
        <v>0</v>
      </c>
      <c r="O8" s="44">
        <v>0</v>
      </c>
      <c r="P8" s="42">
        <v>23</v>
      </c>
      <c r="Q8" s="42">
        <v>0</v>
      </c>
      <c r="R8" s="43">
        <v>23</v>
      </c>
      <c r="S8" s="45" t="s">
        <v>30</v>
      </c>
      <c r="T8" s="38">
        <v>3251</v>
      </c>
      <c r="U8" s="38">
        <v>1928</v>
      </c>
    </row>
    <row r="9" spans="1:21" x14ac:dyDescent="0.25">
      <c r="A9" s="31">
        <v>7</v>
      </c>
      <c r="B9" s="32">
        <v>24</v>
      </c>
      <c r="C9" s="33" t="s">
        <v>42</v>
      </c>
      <c r="D9" s="34">
        <v>2339676</v>
      </c>
      <c r="E9" s="35" t="s">
        <v>27</v>
      </c>
      <c r="F9" s="34" t="s">
        <v>43</v>
      </c>
      <c r="G9" s="36" t="s">
        <v>29</v>
      </c>
      <c r="H9" s="37" t="s">
        <v>39</v>
      </c>
      <c r="I9" s="38">
        <v>1950</v>
      </c>
      <c r="J9" s="39">
        <v>11</v>
      </c>
      <c r="K9" s="40">
        <v>159</v>
      </c>
      <c r="L9" s="41">
        <v>3</v>
      </c>
      <c r="M9" s="42">
        <v>2</v>
      </c>
      <c r="N9" s="43">
        <v>0</v>
      </c>
      <c r="O9" s="44">
        <v>0</v>
      </c>
      <c r="P9" s="42">
        <v>22</v>
      </c>
      <c r="Q9" s="42">
        <v>250</v>
      </c>
      <c r="R9" s="43">
        <v>272</v>
      </c>
      <c r="S9" s="45" t="s">
        <v>39</v>
      </c>
      <c r="T9" s="38">
        <v>2222</v>
      </c>
      <c r="U9" s="38">
        <v>1446</v>
      </c>
    </row>
    <row r="10" spans="1:21" x14ac:dyDescent="0.25">
      <c r="A10" s="31">
        <v>8</v>
      </c>
      <c r="B10" s="32">
        <v>3</v>
      </c>
      <c r="C10" s="33" t="s">
        <v>44</v>
      </c>
      <c r="D10" s="34">
        <v>1590111</v>
      </c>
      <c r="E10" s="35" t="s">
        <v>27</v>
      </c>
      <c r="F10" s="34" t="s">
        <v>45</v>
      </c>
      <c r="G10" s="36" t="s">
        <v>29</v>
      </c>
      <c r="H10" s="37" t="s">
        <v>30</v>
      </c>
      <c r="I10" s="38">
        <v>3836</v>
      </c>
      <c r="J10" s="39">
        <v>11</v>
      </c>
      <c r="K10" s="40">
        <v>129</v>
      </c>
      <c r="L10" s="41">
        <v>3</v>
      </c>
      <c r="M10" s="42">
        <v>2</v>
      </c>
      <c r="N10" s="43">
        <v>0</v>
      </c>
      <c r="O10" s="44">
        <v>0</v>
      </c>
      <c r="P10" s="42">
        <v>21</v>
      </c>
      <c r="Q10" s="42">
        <v>-125</v>
      </c>
      <c r="R10" s="43">
        <v>-104</v>
      </c>
      <c r="S10" s="45" t="s">
        <v>30</v>
      </c>
      <c r="T10" s="38">
        <v>3732</v>
      </c>
      <c r="U10" s="38">
        <v>964</v>
      </c>
    </row>
    <row r="11" spans="1:21" x14ac:dyDescent="0.25">
      <c r="A11" s="31">
        <v>9</v>
      </c>
      <c r="B11" s="32">
        <v>9</v>
      </c>
      <c r="C11" s="33" t="s">
        <v>46</v>
      </c>
      <c r="D11" s="34">
        <v>2357608</v>
      </c>
      <c r="E11" s="35" t="s">
        <v>27</v>
      </c>
      <c r="F11" s="34" t="s">
        <v>47</v>
      </c>
      <c r="G11" s="36" t="s">
        <v>29</v>
      </c>
      <c r="H11" s="37" t="s">
        <v>30</v>
      </c>
      <c r="I11" s="38">
        <v>3127</v>
      </c>
      <c r="J11" s="39">
        <v>11</v>
      </c>
      <c r="K11" s="40">
        <v>99</v>
      </c>
      <c r="L11" s="41">
        <v>3</v>
      </c>
      <c r="M11" s="42">
        <v>2</v>
      </c>
      <c r="N11" s="43">
        <v>0</v>
      </c>
      <c r="O11" s="44">
        <v>0</v>
      </c>
      <c r="P11" s="42">
        <v>20</v>
      </c>
      <c r="Q11" s="42">
        <v>0</v>
      </c>
      <c r="R11" s="43">
        <v>20</v>
      </c>
      <c r="S11" s="45" t="s">
        <v>30</v>
      </c>
      <c r="T11" s="38">
        <v>3147</v>
      </c>
      <c r="U11" s="38">
        <v>482</v>
      </c>
    </row>
    <row r="12" spans="1:21" x14ac:dyDescent="0.25">
      <c r="A12" s="31">
        <v>10</v>
      </c>
      <c r="B12" s="32">
        <v>11</v>
      </c>
      <c r="C12" s="33" t="s">
        <v>48</v>
      </c>
      <c r="D12" s="34">
        <v>1148987</v>
      </c>
      <c r="E12" s="35" t="s">
        <v>27</v>
      </c>
      <c r="F12" s="34" t="s">
        <v>49</v>
      </c>
      <c r="G12" s="36" t="s">
        <v>29</v>
      </c>
      <c r="H12" s="37" t="s">
        <v>30</v>
      </c>
      <c r="I12" s="38">
        <v>3114</v>
      </c>
      <c r="J12" s="39">
        <v>11</v>
      </c>
      <c r="K12" s="40">
        <v>88</v>
      </c>
      <c r="L12" s="41">
        <v>3</v>
      </c>
      <c r="M12" s="42">
        <v>2</v>
      </c>
      <c r="N12" s="43">
        <v>0</v>
      </c>
      <c r="O12" s="44">
        <v>0</v>
      </c>
      <c r="P12" s="42">
        <v>19</v>
      </c>
      <c r="Q12" s="42">
        <v>2</v>
      </c>
      <c r="R12" s="43">
        <v>21</v>
      </c>
      <c r="S12" s="45" t="s">
        <v>30</v>
      </c>
      <c r="T12" s="38">
        <v>3135</v>
      </c>
      <c r="U12" s="38">
        <v>0</v>
      </c>
    </row>
    <row r="13" spans="1:21" x14ac:dyDescent="0.25">
      <c r="A13" s="31">
        <v>11</v>
      </c>
      <c r="B13" s="32">
        <v>10</v>
      </c>
      <c r="C13" s="33" t="s">
        <v>50</v>
      </c>
      <c r="D13" s="34">
        <v>2540519</v>
      </c>
      <c r="E13" s="35" t="s">
        <v>27</v>
      </c>
      <c r="F13" s="34" t="s">
        <v>51</v>
      </c>
      <c r="G13" s="36" t="s">
        <v>29</v>
      </c>
      <c r="H13" s="37" t="s">
        <v>30</v>
      </c>
      <c r="I13" s="38">
        <v>3117</v>
      </c>
      <c r="J13" s="39">
        <v>11</v>
      </c>
      <c r="K13" s="40">
        <v>82</v>
      </c>
      <c r="L13" s="41">
        <v>3</v>
      </c>
      <c r="M13" s="42">
        <v>2</v>
      </c>
      <c r="N13" s="43">
        <v>0</v>
      </c>
      <c r="O13" s="44">
        <v>0</v>
      </c>
      <c r="P13" s="42">
        <v>18</v>
      </c>
      <c r="Q13" s="42">
        <v>-1</v>
      </c>
      <c r="R13" s="43">
        <v>17</v>
      </c>
      <c r="S13" s="45" t="s">
        <v>30</v>
      </c>
      <c r="T13" s="38">
        <v>3134</v>
      </c>
      <c r="U13" s="38">
        <v>0</v>
      </c>
    </row>
    <row r="14" spans="1:21" x14ac:dyDescent="0.25">
      <c r="A14" s="31">
        <v>12</v>
      </c>
      <c r="B14" s="32">
        <v>19</v>
      </c>
      <c r="C14" s="33" t="s">
        <v>52</v>
      </c>
      <c r="D14" s="34">
        <v>1056651</v>
      </c>
      <c r="E14" s="35" t="s">
        <v>27</v>
      </c>
      <c r="F14" s="34" t="s">
        <v>53</v>
      </c>
      <c r="G14" s="36" t="s">
        <v>29</v>
      </c>
      <c r="H14" s="37" t="s">
        <v>39</v>
      </c>
      <c r="I14" s="38">
        <v>2429</v>
      </c>
      <c r="J14" s="39">
        <v>11</v>
      </c>
      <c r="K14" s="40">
        <v>54</v>
      </c>
      <c r="L14" s="41">
        <v>3</v>
      </c>
      <c r="M14" s="42">
        <v>2</v>
      </c>
      <c r="N14" s="43">
        <v>0</v>
      </c>
      <c r="O14" s="44">
        <v>0</v>
      </c>
      <c r="P14" s="42">
        <v>17</v>
      </c>
      <c r="Q14" s="42">
        <v>250</v>
      </c>
      <c r="R14" s="43">
        <v>267</v>
      </c>
      <c r="S14" s="45" t="s">
        <v>37</v>
      </c>
      <c r="T14" s="38">
        <v>2696</v>
      </c>
      <c r="U14" s="38">
        <v>0</v>
      </c>
    </row>
    <row r="15" spans="1:21" x14ac:dyDescent="0.25">
      <c r="A15" s="31">
        <v>13</v>
      </c>
      <c r="B15" s="32">
        <v>7</v>
      </c>
      <c r="C15" s="33" t="s">
        <v>54</v>
      </c>
      <c r="D15" s="34">
        <v>2274457</v>
      </c>
      <c r="E15" s="35" t="s">
        <v>27</v>
      </c>
      <c r="F15" s="34" t="s">
        <v>55</v>
      </c>
      <c r="G15" s="36" t="s">
        <v>29</v>
      </c>
      <c r="H15" s="37" t="s">
        <v>30</v>
      </c>
      <c r="I15" s="38">
        <v>3214</v>
      </c>
      <c r="J15" s="39">
        <v>11</v>
      </c>
      <c r="K15" s="40">
        <v>27</v>
      </c>
      <c r="L15" s="41">
        <v>3</v>
      </c>
      <c r="M15" s="42">
        <v>2</v>
      </c>
      <c r="N15" s="43">
        <v>0</v>
      </c>
      <c r="O15" s="44">
        <v>0</v>
      </c>
      <c r="P15" s="42">
        <v>16</v>
      </c>
      <c r="Q15" s="42">
        <v>-73</v>
      </c>
      <c r="R15" s="43">
        <v>-57</v>
      </c>
      <c r="S15" s="45" t="s">
        <v>30</v>
      </c>
      <c r="T15" s="38">
        <v>3157</v>
      </c>
      <c r="U15" s="38">
        <v>0</v>
      </c>
    </row>
    <row r="16" spans="1:21" x14ac:dyDescent="0.25">
      <c r="A16" s="31">
        <v>14</v>
      </c>
      <c r="B16" s="32">
        <v>22</v>
      </c>
      <c r="C16" s="33" t="s">
        <v>56</v>
      </c>
      <c r="D16" s="34">
        <v>1010495</v>
      </c>
      <c r="E16" s="35" t="s">
        <v>27</v>
      </c>
      <c r="F16" s="34" t="s">
        <v>28</v>
      </c>
      <c r="G16" s="36" t="s">
        <v>29</v>
      </c>
      <c r="H16" s="37" t="s">
        <v>39</v>
      </c>
      <c r="I16" s="38">
        <v>2022</v>
      </c>
      <c r="J16" s="39">
        <v>11</v>
      </c>
      <c r="K16" s="40">
        <v>-11</v>
      </c>
      <c r="L16" s="41">
        <v>3</v>
      </c>
      <c r="M16" s="42">
        <v>2</v>
      </c>
      <c r="N16" s="43">
        <v>0</v>
      </c>
      <c r="O16" s="44">
        <v>0</v>
      </c>
      <c r="P16" s="42">
        <v>15</v>
      </c>
      <c r="Q16" s="42">
        <v>250</v>
      </c>
      <c r="R16" s="43">
        <v>265</v>
      </c>
      <c r="S16" s="45" t="s">
        <v>39</v>
      </c>
      <c r="T16" s="38">
        <v>2287</v>
      </c>
      <c r="U16" s="38">
        <v>0</v>
      </c>
    </row>
    <row r="17" spans="1:21" x14ac:dyDescent="0.25">
      <c r="A17" s="31">
        <v>15</v>
      </c>
      <c r="B17" s="32">
        <v>1</v>
      </c>
      <c r="C17" s="33" t="s">
        <v>57</v>
      </c>
      <c r="D17" s="34">
        <v>2073197</v>
      </c>
      <c r="E17" s="35" t="s">
        <v>27</v>
      </c>
      <c r="F17" s="34" t="s">
        <v>58</v>
      </c>
      <c r="G17" s="36" t="s">
        <v>29</v>
      </c>
      <c r="H17" s="37" t="s">
        <v>30</v>
      </c>
      <c r="I17" s="38">
        <v>3857</v>
      </c>
      <c r="J17" s="39">
        <v>9</v>
      </c>
      <c r="K17" s="40">
        <v>25</v>
      </c>
      <c r="L17" s="41">
        <v>2</v>
      </c>
      <c r="M17" s="42">
        <v>3</v>
      </c>
      <c r="N17" s="43">
        <v>0</v>
      </c>
      <c r="O17" s="44">
        <v>0</v>
      </c>
      <c r="P17" s="42">
        <v>14</v>
      </c>
      <c r="Q17" s="42">
        <v>-125</v>
      </c>
      <c r="R17" s="43">
        <v>-111</v>
      </c>
      <c r="S17" s="45" t="s">
        <v>30</v>
      </c>
      <c r="T17" s="38">
        <v>3746</v>
      </c>
      <c r="U17" s="38">
        <v>0</v>
      </c>
    </row>
    <row r="18" spans="1:21" x14ac:dyDescent="0.25">
      <c r="A18" s="31">
        <v>16</v>
      </c>
      <c r="B18" s="32">
        <v>12</v>
      </c>
      <c r="C18" s="33" t="s">
        <v>59</v>
      </c>
      <c r="D18" s="34">
        <v>2577007</v>
      </c>
      <c r="E18" s="35" t="s">
        <v>27</v>
      </c>
      <c r="F18" s="34" t="s">
        <v>28</v>
      </c>
      <c r="G18" s="36" t="s">
        <v>29</v>
      </c>
      <c r="H18" s="37" t="s">
        <v>37</v>
      </c>
      <c r="I18" s="38">
        <v>3039</v>
      </c>
      <c r="J18" s="39">
        <v>9</v>
      </c>
      <c r="K18" s="40">
        <v>5</v>
      </c>
      <c r="L18" s="41">
        <v>2</v>
      </c>
      <c r="M18" s="42">
        <v>3</v>
      </c>
      <c r="N18" s="43">
        <v>0</v>
      </c>
      <c r="O18" s="44">
        <v>0</v>
      </c>
      <c r="P18" s="42">
        <v>13</v>
      </c>
      <c r="Q18" s="42">
        <v>-60</v>
      </c>
      <c r="R18" s="43">
        <v>-47</v>
      </c>
      <c r="S18" s="45" t="s">
        <v>37</v>
      </c>
      <c r="T18" s="38">
        <v>2992</v>
      </c>
      <c r="U18" s="38">
        <v>0</v>
      </c>
    </row>
    <row r="19" spans="1:21" x14ac:dyDescent="0.25">
      <c r="A19" s="31">
        <v>17</v>
      </c>
      <c r="B19" s="32">
        <v>17</v>
      </c>
      <c r="C19" s="33" t="s">
        <v>60</v>
      </c>
      <c r="D19" s="34">
        <v>1770476</v>
      </c>
      <c r="E19" s="35" t="s">
        <v>19</v>
      </c>
      <c r="F19" s="34" t="s">
        <v>36</v>
      </c>
      <c r="G19" s="36" t="s">
        <v>29</v>
      </c>
      <c r="H19" s="37" t="s">
        <v>37</v>
      </c>
      <c r="I19" s="38">
        <v>2696</v>
      </c>
      <c r="J19" s="39">
        <v>9</v>
      </c>
      <c r="K19" s="40">
        <v>-14</v>
      </c>
      <c r="L19" s="41">
        <v>2</v>
      </c>
      <c r="M19" s="42">
        <v>3</v>
      </c>
      <c r="N19" s="43">
        <v>0</v>
      </c>
      <c r="O19" s="44">
        <v>0</v>
      </c>
      <c r="P19" s="42">
        <v>12</v>
      </c>
      <c r="Q19" s="42">
        <v>0</v>
      </c>
      <c r="R19" s="43">
        <v>12</v>
      </c>
      <c r="S19" s="45" t="s">
        <v>37</v>
      </c>
      <c r="T19" s="38">
        <v>2708</v>
      </c>
      <c r="U19" s="38">
        <v>0</v>
      </c>
    </row>
    <row r="20" spans="1:21" x14ac:dyDescent="0.25">
      <c r="A20" s="31">
        <v>18</v>
      </c>
      <c r="B20" s="32">
        <v>21</v>
      </c>
      <c r="C20" s="33" t="s">
        <v>61</v>
      </c>
      <c r="D20" s="34">
        <v>1592131</v>
      </c>
      <c r="E20" s="35" t="s">
        <v>18</v>
      </c>
      <c r="F20" s="34" t="s">
        <v>62</v>
      </c>
      <c r="G20" s="36" t="s">
        <v>29</v>
      </c>
      <c r="H20" s="37" t="s">
        <v>39</v>
      </c>
      <c r="I20" s="38">
        <v>2221</v>
      </c>
      <c r="J20" s="39">
        <v>9</v>
      </c>
      <c r="K20" s="40">
        <v>-55</v>
      </c>
      <c r="L20" s="41">
        <v>2</v>
      </c>
      <c r="M20" s="42">
        <v>3</v>
      </c>
      <c r="N20" s="43">
        <v>0</v>
      </c>
      <c r="O20" s="44">
        <v>0</v>
      </c>
      <c r="P20" s="42">
        <v>11</v>
      </c>
      <c r="Q20" s="42">
        <v>250</v>
      </c>
      <c r="R20" s="43">
        <v>261</v>
      </c>
      <c r="S20" s="45" t="s">
        <v>37</v>
      </c>
      <c r="T20" s="38">
        <v>2482</v>
      </c>
      <c r="U20" s="38">
        <v>0</v>
      </c>
    </row>
    <row r="21" spans="1:21" x14ac:dyDescent="0.25">
      <c r="A21" s="31">
        <v>19</v>
      </c>
      <c r="B21" s="32">
        <v>8</v>
      </c>
      <c r="C21" s="33" t="s">
        <v>63</v>
      </c>
      <c r="D21" s="34">
        <v>1200925</v>
      </c>
      <c r="E21" s="35" t="s">
        <v>27</v>
      </c>
      <c r="F21" s="34" t="s">
        <v>49</v>
      </c>
      <c r="G21" s="36" t="s">
        <v>29</v>
      </c>
      <c r="H21" s="37" t="s">
        <v>30</v>
      </c>
      <c r="I21" s="38">
        <v>3176</v>
      </c>
      <c r="J21" s="39">
        <v>9</v>
      </c>
      <c r="K21" s="40">
        <v>-95</v>
      </c>
      <c r="L21" s="41">
        <v>2</v>
      </c>
      <c r="M21" s="42">
        <v>3</v>
      </c>
      <c r="N21" s="43">
        <v>0</v>
      </c>
      <c r="O21" s="44">
        <v>0</v>
      </c>
      <c r="P21" s="42">
        <v>10</v>
      </c>
      <c r="Q21" s="42">
        <v>-125</v>
      </c>
      <c r="R21" s="43">
        <v>-115</v>
      </c>
      <c r="S21" s="45" t="s">
        <v>37</v>
      </c>
      <c r="T21" s="38">
        <v>3061</v>
      </c>
      <c r="U21" s="38">
        <v>0</v>
      </c>
    </row>
    <row r="22" spans="1:21" x14ac:dyDescent="0.25">
      <c r="A22" s="31">
        <v>20</v>
      </c>
      <c r="B22" s="32">
        <v>13</v>
      </c>
      <c r="C22" s="33" t="s">
        <v>64</v>
      </c>
      <c r="D22" s="34">
        <v>1003422</v>
      </c>
      <c r="E22" s="35" t="s">
        <v>27</v>
      </c>
      <c r="F22" s="34" t="s">
        <v>53</v>
      </c>
      <c r="G22" s="36" t="s">
        <v>29</v>
      </c>
      <c r="H22" s="37" t="s">
        <v>37</v>
      </c>
      <c r="I22" s="38">
        <v>2997</v>
      </c>
      <c r="J22" s="39">
        <v>9</v>
      </c>
      <c r="K22" s="40">
        <v>-123</v>
      </c>
      <c r="L22" s="41">
        <v>2</v>
      </c>
      <c r="M22" s="42">
        <v>3</v>
      </c>
      <c r="N22" s="43">
        <v>0</v>
      </c>
      <c r="O22" s="44">
        <v>0</v>
      </c>
      <c r="P22" s="42">
        <v>9</v>
      </c>
      <c r="Q22" s="42">
        <v>-125</v>
      </c>
      <c r="R22" s="43">
        <v>-116</v>
      </c>
      <c r="S22" s="45" t="s">
        <v>37</v>
      </c>
      <c r="T22" s="38">
        <v>2881</v>
      </c>
      <c r="U22" s="38">
        <v>0</v>
      </c>
    </row>
    <row r="23" spans="1:21" x14ac:dyDescent="0.25">
      <c r="A23" s="31">
        <v>21</v>
      </c>
      <c r="B23" s="32">
        <v>16</v>
      </c>
      <c r="C23" s="33" t="s">
        <v>65</v>
      </c>
      <c r="D23" s="34">
        <v>1004501</v>
      </c>
      <c r="E23" s="35" t="s">
        <v>27</v>
      </c>
      <c r="F23" s="34" t="s">
        <v>66</v>
      </c>
      <c r="G23" s="36" t="s">
        <v>29</v>
      </c>
      <c r="H23" s="37" t="s">
        <v>37</v>
      </c>
      <c r="I23" s="38">
        <v>2861</v>
      </c>
      <c r="J23" s="39">
        <v>9</v>
      </c>
      <c r="K23" s="40">
        <v>-138</v>
      </c>
      <c r="L23" s="41">
        <v>2</v>
      </c>
      <c r="M23" s="42">
        <v>3</v>
      </c>
      <c r="N23" s="43">
        <v>0</v>
      </c>
      <c r="O23" s="44">
        <v>0</v>
      </c>
      <c r="P23" s="42">
        <v>8</v>
      </c>
      <c r="Q23" s="42">
        <v>-125</v>
      </c>
      <c r="R23" s="43">
        <v>-117</v>
      </c>
      <c r="S23" s="45" t="s">
        <v>37</v>
      </c>
      <c r="T23" s="38">
        <v>2744</v>
      </c>
      <c r="U23" s="38">
        <v>0</v>
      </c>
    </row>
    <row r="24" spans="1:21" x14ac:dyDescent="0.25">
      <c r="A24" s="31">
        <v>22</v>
      </c>
      <c r="B24" s="32">
        <v>26</v>
      </c>
      <c r="C24" s="33" t="s">
        <v>67</v>
      </c>
      <c r="D24" s="34">
        <v>2391869</v>
      </c>
      <c r="E24" s="35" t="s">
        <v>27</v>
      </c>
      <c r="F24" s="34" t="s">
        <v>55</v>
      </c>
      <c r="G24" s="36" t="s">
        <v>29</v>
      </c>
      <c r="H24" s="37" t="s">
        <v>39</v>
      </c>
      <c r="I24" s="38">
        <v>1859</v>
      </c>
      <c r="J24" s="39">
        <v>9</v>
      </c>
      <c r="K24" s="40">
        <v>-201</v>
      </c>
      <c r="L24" s="41">
        <v>2</v>
      </c>
      <c r="M24" s="42">
        <v>3</v>
      </c>
      <c r="N24" s="43">
        <v>0</v>
      </c>
      <c r="O24" s="44">
        <v>0</v>
      </c>
      <c r="P24" s="42">
        <v>7</v>
      </c>
      <c r="Q24" s="42">
        <v>108</v>
      </c>
      <c r="R24" s="43">
        <v>115</v>
      </c>
      <c r="S24" s="45" t="s">
        <v>39</v>
      </c>
      <c r="T24" s="38">
        <v>1974</v>
      </c>
      <c r="U24" s="38">
        <v>0</v>
      </c>
    </row>
    <row r="25" spans="1:21" x14ac:dyDescent="0.25">
      <c r="A25" s="31">
        <v>23</v>
      </c>
      <c r="B25" s="32">
        <v>23</v>
      </c>
      <c r="C25" s="33" t="s">
        <v>68</v>
      </c>
      <c r="D25" s="34">
        <v>1174742</v>
      </c>
      <c r="E25" s="35" t="s">
        <v>27</v>
      </c>
      <c r="F25" s="34" t="s">
        <v>69</v>
      </c>
      <c r="G25" s="36" t="s">
        <v>29</v>
      </c>
      <c r="H25" s="37" t="s">
        <v>39</v>
      </c>
      <c r="I25" s="38">
        <v>1997</v>
      </c>
      <c r="J25" s="39">
        <v>9</v>
      </c>
      <c r="K25" s="40">
        <v>-214</v>
      </c>
      <c r="L25" s="41">
        <v>2</v>
      </c>
      <c r="M25" s="42">
        <v>3</v>
      </c>
      <c r="N25" s="43">
        <v>0</v>
      </c>
      <c r="O25" s="44">
        <v>0</v>
      </c>
      <c r="P25" s="42">
        <v>6</v>
      </c>
      <c r="Q25" s="42">
        <v>0</v>
      </c>
      <c r="R25" s="43">
        <v>6</v>
      </c>
      <c r="S25" s="45" t="s">
        <v>39</v>
      </c>
      <c r="T25" s="38">
        <v>2003</v>
      </c>
      <c r="U25" s="38">
        <v>0</v>
      </c>
    </row>
    <row r="26" spans="1:21" x14ac:dyDescent="0.25">
      <c r="A26" s="31">
        <v>24</v>
      </c>
      <c r="B26" s="32">
        <v>15</v>
      </c>
      <c r="C26" s="33" t="s">
        <v>70</v>
      </c>
      <c r="D26" s="34">
        <v>2251173</v>
      </c>
      <c r="E26" s="35" t="s">
        <v>27</v>
      </c>
      <c r="F26" s="34" t="s">
        <v>34</v>
      </c>
      <c r="G26" s="36" t="s">
        <v>29</v>
      </c>
      <c r="H26" s="37" t="s">
        <v>37</v>
      </c>
      <c r="I26" s="38">
        <v>2971</v>
      </c>
      <c r="J26" s="39">
        <v>7</v>
      </c>
      <c r="K26" s="40">
        <v>-122</v>
      </c>
      <c r="L26" s="41">
        <v>1</v>
      </c>
      <c r="M26" s="42">
        <v>4</v>
      </c>
      <c r="N26" s="43">
        <v>0</v>
      </c>
      <c r="O26" s="44">
        <v>0</v>
      </c>
      <c r="P26" s="42">
        <v>5</v>
      </c>
      <c r="Q26" s="42">
        <v>-125</v>
      </c>
      <c r="R26" s="43">
        <v>-120</v>
      </c>
      <c r="S26" s="45" t="s">
        <v>37</v>
      </c>
      <c r="T26" s="38">
        <v>2851</v>
      </c>
      <c r="U26" s="38">
        <v>0</v>
      </c>
    </row>
    <row r="27" spans="1:21" x14ac:dyDescent="0.25">
      <c r="A27" s="31">
        <v>25</v>
      </c>
      <c r="B27" s="32">
        <v>25</v>
      </c>
      <c r="C27" s="33" t="s">
        <v>71</v>
      </c>
      <c r="D27" s="34">
        <v>1005380</v>
      </c>
      <c r="E27" s="35" t="s">
        <v>27</v>
      </c>
      <c r="F27" s="34" t="s">
        <v>53</v>
      </c>
      <c r="G27" s="36" t="s">
        <v>29</v>
      </c>
      <c r="H27" s="37" t="s">
        <v>39</v>
      </c>
      <c r="I27" s="38">
        <v>1931</v>
      </c>
      <c r="J27" s="39">
        <v>7</v>
      </c>
      <c r="K27" s="40">
        <v>-170</v>
      </c>
      <c r="L27" s="41">
        <v>1</v>
      </c>
      <c r="M27" s="42">
        <v>4</v>
      </c>
      <c r="N27" s="43">
        <v>0</v>
      </c>
      <c r="O27" s="44">
        <v>0</v>
      </c>
      <c r="P27" s="42">
        <v>4</v>
      </c>
      <c r="Q27" s="42">
        <v>0</v>
      </c>
      <c r="R27" s="43">
        <v>4</v>
      </c>
      <c r="S27" s="45" t="s">
        <v>39</v>
      </c>
      <c r="T27" s="38">
        <v>1935</v>
      </c>
      <c r="U27" s="38">
        <v>0</v>
      </c>
    </row>
    <row r="28" spans="1:21" x14ac:dyDescent="0.25">
      <c r="A28" s="31">
        <v>26</v>
      </c>
      <c r="B28" s="32">
        <v>18</v>
      </c>
      <c r="C28" s="33" t="s">
        <v>72</v>
      </c>
      <c r="D28" s="34">
        <v>1009683</v>
      </c>
      <c r="E28" s="35" t="s">
        <v>73</v>
      </c>
      <c r="F28" s="34" t="s">
        <v>55</v>
      </c>
      <c r="G28" s="36" t="s">
        <v>29</v>
      </c>
      <c r="H28" s="37" t="s">
        <v>37</v>
      </c>
      <c r="I28" s="38">
        <v>2681</v>
      </c>
      <c r="J28" s="39">
        <v>7</v>
      </c>
      <c r="K28" s="40">
        <v>-243</v>
      </c>
      <c r="L28" s="41">
        <v>1</v>
      </c>
      <c r="M28" s="42">
        <v>4</v>
      </c>
      <c r="N28" s="43">
        <v>0</v>
      </c>
      <c r="O28" s="44">
        <v>0</v>
      </c>
      <c r="P28" s="42">
        <v>3</v>
      </c>
      <c r="Q28" s="42">
        <v>-125</v>
      </c>
      <c r="R28" s="43">
        <v>-122</v>
      </c>
      <c r="S28" s="45" t="s">
        <v>37</v>
      </c>
      <c r="T28" s="38">
        <v>2559</v>
      </c>
      <c r="U28" s="38">
        <v>0</v>
      </c>
    </row>
    <row r="29" spans="1:21" x14ac:dyDescent="0.25">
      <c r="A29" s="31">
        <v>27</v>
      </c>
      <c r="B29" s="32">
        <v>28</v>
      </c>
      <c r="C29" s="33" t="s">
        <v>74</v>
      </c>
      <c r="D29" s="34">
        <v>9999999</v>
      </c>
      <c r="E29" s="35"/>
      <c r="F29" s="34"/>
      <c r="G29" s="36" t="s">
        <v>29</v>
      </c>
      <c r="H29" s="37" t="s">
        <v>75</v>
      </c>
      <c r="I29" s="38">
        <v>1000</v>
      </c>
      <c r="J29" s="39">
        <v>7</v>
      </c>
      <c r="K29" s="40">
        <v>-300</v>
      </c>
      <c r="L29" s="41">
        <v>1</v>
      </c>
      <c r="M29" s="42">
        <v>4</v>
      </c>
      <c r="N29" s="43">
        <v>0</v>
      </c>
      <c r="O29" s="44">
        <v>0</v>
      </c>
      <c r="P29" s="42">
        <v>2</v>
      </c>
      <c r="Q29" s="42">
        <v>0</v>
      </c>
      <c r="R29" s="43">
        <v>2</v>
      </c>
      <c r="S29" s="45" t="s">
        <v>75</v>
      </c>
      <c r="T29" s="38">
        <v>1002</v>
      </c>
      <c r="U29" s="38">
        <v>0</v>
      </c>
    </row>
    <row r="30" spans="1:21" x14ac:dyDescent="0.25">
      <c r="A30" s="31">
        <v>28</v>
      </c>
      <c r="B30" s="32">
        <v>27</v>
      </c>
      <c r="C30" s="33" t="s">
        <v>76</v>
      </c>
      <c r="D30" s="34">
        <v>3209894</v>
      </c>
      <c r="E30" s="35" t="s">
        <v>27</v>
      </c>
      <c r="F30" s="34" t="s">
        <v>77</v>
      </c>
      <c r="G30" s="36" t="s">
        <v>29</v>
      </c>
      <c r="H30" s="37" t="s">
        <v>75</v>
      </c>
      <c r="I30" s="38">
        <v>1001</v>
      </c>
      <c r="J30" s="39">
        <v>5</v>
      </c>
      <c r="K30" s="40">
        <v>-486</v>
      </c>
      <c r="L30" s="41">
        <v>0</v>
      </c>
      <c r="M30" s="42">
        <v>5</v>
      </c>
      <c r="N30" s="43">
        <v>0</v>
      </c>
      <c r="O30" s="44">
        <v>0</v>
      </c>
      <c r="P30" s="42">
        <v>1</v>
      </c>
      <c r="Q30" s="42">
        <v>-1</v>
      </c>
      <c r="R30" s="43">
        <v>0</v>
      </c>
      <c r="S30" s="45" t="s">
        <v>75</v>
      </c>
      <c r="T30" s="38">
        <v>1001</v>
      </c>
      <c r="U30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61" workbookViewId="0"/>
  </sheetViews>
  <sheetFormatPr baseColWidth="10" defaultRowHeight="15" x14ac:dyDescent="0.25"/>
  <cols>
    <col min="1" max="1" width="8.7109375" bestFit="1" customWidth="1"/>
    <col min="2" max="3" width="27" bestFit="1" customWidth="1"/>
    <col min="4" max="5" width="4.85546875" bestFit="1" customWidth="1"/>
    <col min="6" max="7" width="7.28515625" bestFit="1" customWidth="1"/>
  </cols>
  <sheetData>
    <row r="1" spans="1:7" x14ac:dyDescent="0.25">
      <c r="A1" t="s">
        <v>78</v>
      </c>
    </row>
    <row r="2" spans="1:7" x14ac:dyDescent="0.25">
      <c r="A2" s="46" t="s">
        <v>79</v>
      </c>
      <c r="B2" s="48" t="s">
        <v>80</v>
      </c>
      <c r="C2" s="50" t="s">
        <v>81</v>
      </c>
      <c r="D2" s="52" t="s">
        <v>82</v>
      </c>
      <c r="E2" s="54" t="s">
        <v>83</v>
      </c>
      <c r="F2" s="52" t="s">
        <v>84</v>
      </c>
      <c r="G2" s="57" t="s">
        <v>85</v>
      </c>
    </row>
    <row r="3" spans="1:7" x14ac:dyDescent="0.25">
      <c r="A3" s="47">
        <v>1</v>
      </c>
      <c r="B3" s="49" t="s">
        <v>72</v>
      </c>
      <c r="C3" s="51" t="s">
        <v>57</v>
      </c>
      <c r="D3" s="53">
        <v>3</v>
      </c>
      <c r="E3" s="55">
        <v>1</v>
      </c>
      <c r="F3" s="56">
        <v>405</v>
      </c>
      <c r="G3" s="58">
        <v>346</v>
      </c>
    </row>
    <row r="4" spans="1:7" x14ac:dyDescent="0.25">
      <c r="A4" s="47">
        <v>2</v>
      </c>
      <c r="B4" s="49" t="s">
        <v>60</v>
      </c>
      <c r="C4" s="51" t="s">
        <v>33</v>
      </c>
      <c r="D4" s="53">
        <v>1</v>
      </c>
      <c r="E4" s="55">
        <v>3</v>
      </c>
      <c r="F4" s="56">
        <v>479</v>
      </c>
      <c r="G4" s="58">
        <v>495</v>
      </c>
    </row>
    <row r="5" spans="1:7" x14ac:dyDescent="0.25">
      <c r="A5" s="47">
        <v>3</v>
      </c>
      <c r="B5" s="49" t="s">
        <v>44</v>
      </c>
      <c r="C5" s="51" t="s">
        <v>65</v>
      </c>
      <c r="D5" s="53">
        <v>3</v>
      </c>
      <c r="E5" s="55">
        <v>1</v>
      </c>
      <c r="F5" s="56">
        <v>521</v>
      </c>
      <c r="G5" s="58">
        <v>422</v>
      </c>
    </row>
    <row r="6" spans="1:7" x14ac:dyDescent="0.25">
      <c r="A6" s="47">
        <v>4</v>
      </c>
      <c r="B6" s="49" t="s">
        <v>70</v>
      </c>
      <c r="C6" s="51" t="s">
        <v>26</v>
      </c>
      <c r="D6" s="53">
        <v>1</v>
      </c>
      <c r="E6" s="55">
        <v>3</v>
      </c>
      <c r="F6" s="56">
        <v>387</v>
      </c>
      <c r="G6" s="58">
        <v>457</v>
      </c>
    </row>
    <row r="7" spans="1:7" x14ac:dyDescent="0.25">
      <c r="A7" s="47">
        <v>5</v>
      </c>
      <c r="B7" s="49" t="s">
        <v>35</v>
      </c>
      <c r="C7" s="51" t="s">
        <v>31</v>
      </c>
      <c r="D7" s="53">
        <v>3</v>
      </c>
      <c r="E7" s="55">
        <v>1</v>
      </c>
      <c r="F7" s="56">
        <v>400</v>
      </c>
      <c r="G7" s="58">
        <v>240</v>
      </c>
    </row>
    <row r="8" spans="1:7" x14ac:dyDescent="0.25">
      <c r="A8" s="47">
        <v>6</v>
      </c>
      <c r="B8" s="49" t="s">
        <v>40</v>
      </c>
      <c r="C8" s="51" t="s">
        <v>64</v>
      </c>
      <c r="D8" s="53">
        <v>3</v>
      </c>
      <c r="E8" s="55">
        <v>1</v>
      </c>
      <c r="F8" s="56">
        <v>490</v>
      </c>
      <c r="G8" s="58">
        <v>384</v>
      </c>
    </row>
    <row r="9" spans="1:7" x14ac:dyDescent="0.25">
      <c r="A9" s="47">
        <v>7</v>
      </c>
      <c r="B9" s="49" t="s">
        <v>59</v>
      </c>
      <c r="C9" s="51" t="s">
        <v>54</v>
      </c>
      <c r="D9" s="53">
        <v>1</v>
      </c>
      <c r="E9" s="55">
        <v>3</v>
      </c>
      <c r="F9" s="56">
        <v>396</v>
      </c>
      <c r="G9" s="58">
        <v>426</v>
      </c>
    </row>
    <row r="10" spans="1:7" x14ac:dyDescent="0.25">
      <c r="A10" s="47">
        <v>8</v>
      </c>
      <c r="B10" s="49" t="s">
        <v>48</v>
      </c>
      <c r="C10" s="51" t="s">
        <v>63</v>
      </c>
      <c r="D10" s="53">
        <v>1</v>
      </c>
      <c r="E10" s="55">
        <v>3</v>
      </c>
      <c r="F10" s="56">
        <v>419</v>
      </c>
      <c r="G10" s="58">
        <v>488</v>
      </c>
    </row>
    <row r="11" spans="1:7" x14ac:dyDescent="0.25">
      <c r="A11" s="47">
        <v>9</v>
      </c>
      <c r="B11" s="49" t="s">
        <v>46</v>
      </c>
      <c r="C11" s="51" t="s">
        <v>50</v>
      </c>
      <c r="D11" s="53">
        <v>1</v>
      </c>
      <c r="E11" s="55">
        <v>3</v>
      </c>
      <c r="F11" s="56">
        <v>391</v>
      </c>
      <c r="G11" s="58">
        <v>540</v>
      </c>
    </row>
    <row r="12" spans="1:7" x14ac:dyDescent="0.25">
      <c r="A12" s="47">
        <v>10</v>
      </c>
      <c r="B12" s="49" t="s">
        <v>52</v>
      </c>
      <c r="C12" s="51" t="s">
        <v>38</v>
      </c>
      <c r="D12" s="53">
        <v>1</v>
      </c>
      <c r="E12" s="55">
        <v>3</v>
      </c>
      <c r="F12" s="56">
        <v>330</v>
      </c>
      <c r="G12" s="58">
        <v>417</v>
      </c>
    </row>
    <row r="13" spans="1:7" x14ac:dyDescent="0.25">
      <c r="A13" s="47">
        <v>11</v>
      </c>
      <c r="B13" s="49" t="s">
        <v>61</v>
      </c>
      <c r="C13" s="51" t="s">
        <v>56</v>
      </c>
      <c r="D13" s="53">
        <v>1</v>
      </c>
      <c r="E13" s="55">
        <v>3</v>
      </c>
      <c r="F13" s="56">
        <v>379</v>
      </c>
      <c r="G13" s="58">
        <v>394</v>
      </c>
    </row>
    <row r="14" spans="1:7" x14ac:dyDescent="0.25">
      <c r="A14" s="47">
        <v>12</v>
      </c>
      <c r="B14" s="49" t="s">
        <v>42</v>
      </c>
      <c r="C14" s="51" t="s">
        <v>68</v>
      </c>
      <c r="D14" s="53">
        <v>1</v>
      </c>
      <c r="E14" s="55">
        <v>3</v>
      </c>
      <c r="F14" s="56">
        <v>372</v>
      </c>
      <c r="G14" s="58">
        <v>381</v>
      </c>
    </row>
    <row r="15" spans="1:7" x14ac:dyDescent="0.25">
      <c r="A15" s="47">
        <v>13</v>
      </c>
      <c r="B15" s="49" t="s">
        <v>67</v>
      </c>
      <c r="C15" s="51" t="s">
        <v>71</v>
      </c>
      <c r="D15" s="53">
        <v>3</v>
      </c>
      <c r="E15" s="55">
        <v>1</v>
      </c>
      <c r="F15" s="56">
        <v>403</v>
      </c>
      <c r="G15" s="58">
        <v>368</v>
      </c>
    </row>
    <row r="16" spans="1:7" x14ac:dyDescent="0.25">
      <c r="A16" s="47">
        <v>14</v>
      </c>
      <c r="B16" s="49" t="s">
        <v>74</v>
      </c>
      <c r="C16" s="51" t="s">
        <v>76</v>
      </c>
      <c r="D16" s="53">
        <v>3</v>
      </c>
      <c r="E16" s="55">
        <v>1</v>
      </c>
      <c r="F16" s="56">
        <v>437</v>
      </c>
      <c r="G16" s="58">
        <v>296</v>
      </c>
    </row>
    <row r="17" spans="1:7" x14ac:dyDescent="0.25">
      <c r="A17" t="s">
        <v>86</v>
      </c>
    </row>
    <row r="18" spans="1:7" x14ac:dyDescent="0.25">
      <c r="A18" s="46" t="s">
        <v>79</v>
      </c>
      <c r="B18" s="48" t="s">
        <v>80</v>
      </c>
      <c r="C18" s="50" t="s">
        <v>81</v>
      </c>
      <c r="D18" s="52" t="s">
        <v>82</v>
      </c>
      <c r="E18" s="54" t="s">
        <v>83</v>
      </c>
      <c r="F18" s="52" t="s">
        <v>84</v>
      </c>
      <c r="G18" s="57" t="s">
        <v>85</v>
      </c>
    </row>
    <row r="19" spans="1:7" x14ac:dyDescent="0.25">
      <c r="A19" s="47">
        <v>1</v>
      </c>
      <c r="B19" s="49" t="s">
        <v>68</v>
      </c>
      <c r="C19" s="51" t="s">
        <v>40</v>
      </c>
      <c r="D19" s="53">
        <v>3</v>
      </c>
      <c r="E19" s="55">
        <v>1</v>
      </c>
      <c r="F19" s="56">
        <v>449</v>
      </c>
      <c r="G19" s="58">
        <v>433</v>
      </c>
    </row>
    <row r="20" spans="1:7" x14ac:dyDescent="0.25">
      <c r="A20" s="47">
        <v>2</v>
      </c>
      <c r="B20" s="49" t="s">
        <v>50</v>
      </c>
      <c r="C20" s="51" t="s">
        <v>56</v>
      </c>
      <c r="D20" s="53">
        <v>1</v>
      </c>
      <c r="E20" s="55">
        <v>3</v>
      </c>
      <c r="F20" s="56">
        <v>428</v>
      </c>
      <c r="G20" s="58">
        <v>467</v>
      </c>
    </row>
    <row r="21" spans="1:7" x14ac:dyDescent="0.25">
      <c r="A21" s="47">
        <v>3</v>
      </c>
      <c r="B21" s="49" t="s">
        <v>33</v>
      </c>
      <c r="C21" s="51" t="s">
        <v>35</v>
      </c>
      <c r="D21" s="53">
        <v>3</v>
      </c>
      <c r="E21" s="55">
        <v>1</v>
      </c>
      <c r="F21" s="56">
        <v>442</v>
      </c>
      <c r="G21" s="58">
        <v>384</v>
      </c>
    </row>
    <row r="22" spans="1:7" x14ac:dyDescent="0.25">
      <c r="A22" s="47">
        <v>4</v>
      </c>
      <c r="B22" s="49" t="s">
        <v>54</v>
      </c>
      <c r="C22" s="51" t="s">
        <v>74</v>
      </c>
      <c r="D22" s="53">
        <v>3</v>
      </c>
      <c r="E22" s="55">
        <v>1</v>
      </c>
      <c r="F22" s="56">
        <v>577</v>
      </c>
      <c r="G22" s="58">
        <v>284</v>
      </c>
    </row>
    <row r="23" spans="1:7" x14ac:dyDescent="0.25">
      <c r="A23" s="47">
        <v>5</v>
      </c>
      <c r="B23" s="49" t="s">
        <v>67</v>
      </c>
      <c r="C23" s="51" t="s">
        <v>44</v>
      </c>
      <c r="D23" s="53">
        <v>1</v>
      </c>
      <c r="E23" s="55">
        <v>3</v>
      </c>
      <c r="F23" s="56">
        <v>377</v>
      </c>
      <c r="G23" s="58">
        <v>481</v>
      </c>
    </row>
    <row r="24" spans="1:7" x14ac:dyDescent="0.25">
      <c r="A24" s="47">
        <v>6</v>
      </c>
      <c r="B24" s="49" t="s">
        <v>38</v>
      </c>
      <c r="C24" s="51" t="s">
        <v>72</v>
      </c>
      <c r="D24" s="53">
        <v>3</v>
      </c>
      <c r="E24" s="55">
        <v>1</v>
      </c>
      <c r="F24" s="56">
        <v>416</v>
      </c>
      <c r="G24" s="58">
        <v>359</v>
      </c>
    </row>
    <row r="25" spans="1:7" x14ac:dyDescent="0.25">
      <c r="A25" s="47">
        <v>7</v>
      </c>
      <c r="B25" s="49" t="s">
        <v>26</v>
      </c>
      <c r="C25" s="51" t="s">
        <v>63</v>
      </c>
      <c r="D25" s="53">
        <v>3</v>
      </c>
      <c r="E25" s="55">
        <v>1</v>
      </c>
      <c r="F25" s="56">
        <v>536</v>
      </c>
      <c r="G25" s="58">
        <v>387</v>
      </c>
    </row>
    <row r="26" spans="1:7" x14ac:dyDescent="0.25">
      <c r="A26" s="47">
        <v>8</v>
      </c>
      <c r="B26" s="49" t="s">
        <v>76</v>
      </c>
      <c r="C26" s="51" t="s">
        <v>42</v>
      </c>
      <c r="D26" s="53">
        <v>1</v>
      </c>
      <c r="E26" s="55">
        <v>3</v>
      </c>
      <c r="F26" s="56">
        <v>255</v>
      </c>
      <c r="G26" s="58">
        <v>381</v>
      </c>
    </row>
    <row r="27" spans="1:7" x14ac:dyDescent="0.25">
      <c r="A27" s="47">
        <v>9</v>
      </c>
      <c r="B27" s="49" t="s">
        <v>64</v>
      </c>
      <c r="C27" s="51" t="s">
        <v>61</v>
      </c>
      <c r="D27" s="53">
        <v>1</v>
      </c>
      <c r="E27" s="55">
        <v>3</v>
      </c>
      <c r="F27" s="56">
        <v>380</v>
      </c>
      <c r="G27" s="58">
        <v>440</v>
      </c>
    </row>
    <row r="28" spans="1:7" x14ac:dyDescent="0.25">
      <c r="A28" s="47">
        <v>10</v>
      </c>
      <c r="B28" s="49" t="s">
        <v>60</v>
      </c>
      <c r="C28" s="51" t="s">
        <v>46</v>
      </c>
      <c r="D28" s="53">
        <v>3</v>
      </c>
      <c r="E28" s="55">
        <v>1</v>
      </c>
      <c r="F28" s="56">
        <v>484</v>
      </c>
      <c r="G28" s="58">
        <v>481</v>
      </c>
    </row>
    <row r="29" spans="1:7" x14ac:dyDescent="0.25">
      <c r="A29" s="47">
        <v>11</v>
      </c>
      <c r="B29" s="49" t="s">
        <v>31</v>
      </c>
      <c r="C29" s="51" t="s">
        <v>59</v>
      </c>
      <c r="D29" s="53">
        <v>3</v>
      </c>
      <c r="E29" s="55">
        <v>1</v>
      </c>
      <c r="F29" s="56">
        <v>443</v>
      </c>
      <c r="G29" s="58">
        <v>247</v>
      </c>
    </row>
    <row r="30" spans="1:7" x14ac:dyDescent="0.25">
      <c r="A30" s="47">
        <v>12</v>
      </c>
      <c r="B30" s="49" t="s">
        <v>65</v>
      </c>
      <c r="C30" s="51" t="s">
        <v>71</v>
      </c>
      <c r="D30" s="53">
        <v>3</v>
      </c>
      <c r="E30" s="55">
        <v>1</v>
      </c>
      <c r="F30" s="56">
        <v>435</v>
      </c>
      <c r="G30" s="58">
        <v>387</v>
      </c>
    </row>
    <row r="31" spans="1:7" x14ac:dyDescent="0.25">
      <c r="A31" s="47">
        <v>13</v>
      </c>
      <c r="B31" s="49" t="s">
        <v>57</v>
      </c>
      <c r="C31" s="51" t="s">
        <v>52</v>
      </c>
      <c r="D31" s="53">
        <v>1</v>
      </c>
      <c r="E31" s="55">
        <v>3</v>
      </c>
      <c r="F31" s="56">
        <v>445</v>
      </c>
      <c r="G31" s="58">
        <v>484</v>
      </c>
    </row>
    <row r="32" spans="1:7" x14ac:dyDescent="0.25">
      <c r="A32" s="47">
        <v>14</v>
      </c>
      <c r="B32" s="49" t="s">
        <v>70</v>
      </c>
      <c r="C32" s="51" t="s">
        <v>48</v>
      </c>
      <c r="D32" s="53">
        <v>1</v>
      </c>
      <c r="E32" s="55">
        <v>3</v>
      </c>
      <c r="F32" s="56">
        <v>307</v>
      </c>
      <c r="G32" s="58">
        <v>500</v>
      </c>
    </row>
    <row r="33" spans="1:7" x14ac:dyDescent="0.25">
      <c r="A33" t="s">
        <v>87</v>
      </c>
    </row>
    <row r="34" spans="1:7" x14ac:dyDescent="0.25">
      <c r="A34" s="46" t="s">
        <v>79</v>
      </c>
      <c r="B34" s="48" t="s">
        <v>80</v>
      </c>
      <c r="C34" s="50" t="s">
        <v>81</v>
      </c>
      <c r="D34" s="52" t="s">
        <v>82</v>
      </c>
      <c r="E34" s="54" t="s">
        <v>83</v>
      </c>
      <c r="F34" s="52" t="s">
        <v>84</v>
      </c>
      <c r="G34" s="57" t="s">
        <v>85</v>
      </c>
    </row>
    <row r="35" spans="1:7" x14ac:dyDescent="0.25">
      <c r="A35" s="47">
        <v>1</v>
      </c>
      <c r="B35" s="49" t="s">
        <v>44</v>
      </c>
      <c r="C35" s="51" t="s">
        <v>42</v>
      </c>
      <c r="D35" s="53">
        <v>1</v>
      </c>
      <c r="E35" s="55">
        <v>3</v>
      </c>
      <c r="F35" s="56">
        <v>426</v>
      </c>
      <c r="G35" s="58">
        <v>494</v>
      </c>
    </row>
    <row r="36" spans="1:7" x14ac:dyDescent="0.25">
      <c r="A36" s="47">
        <v>2</v>
      </c>
      <c r="B36" s="49" t="s">
        <v>26</v>
      </c>
      <c r="C36" s="51" t="s">
        <v>68</v>
      </c>
      <c r="D36" s="53">
        <v>3</v>
      </c>
      <c r="E36" s="55">
        <v>1</v>
      </c>
      <c r="F36" s="56">
        <v>512</v>
      </c>
      <c r="G36" s="58">
        <v>354</v>
      </c>
    </row>
    <row r="37" spans="1:7" x14ac:dyDescent="0.25">
      <c r="A37" s="47">
        <v>3</v>
      </c>
      <c r="B37" s="49" t="s">
        <v>56</v>
      </c>
      <c r="C37" s="51" t="s">
        <v>38</v>
      </c>
      <c r="D37" s="53">
        <v>1</v>
      </c>
      <c r="E37" s="55">
        <v>3</v>
      </c>
      <c r="F37" s="56">
        <v>389</v>
      </c>
      <c r="G37" s="58">
        <v>423</v>
      </c>
    </row>
    <row r="38" spans="1:7" x14ac:dyDescent="0.25">
      <c r="A38" s="47">
        <v>4</v>
      </c>
      <c r="B38" s="49" t="s">
        <v>33</v>
      </c>
      <c r="C38" s="51" t="s">
        <v>54</v>
      </c>
      <c r="D38" s="53">
        <v>1</v>
      </c>
      <c r="E38" s="55">
        <v>3</v>
      </c>
      <c r="F38" s="56">
        <v>388</v>
      </c>
      <c r="G38" s="58">
        <v>403</v>
      </c>
    </row>
    <row r="39" spans="1:7" x14ac:dyDescent="0.25">
      <c r="A39" s="47">
        <v>5</v>
      </c>
      <c r="B39" s="49" t="s">
        <v>71</v>
      </c>
      <c r="C39" s="51" t="s">
        <v>40</v>
      </c>
      <c r="D39" s="53">
        <v>1</v>
      </c>
      <c r="E39" s="55">
        <v>3</v>
      </c>
      <c r="F39" s="56">
        <v>342</v>
      </c>
      <c r="G39" s="58">
        <v>429</v>
      </c>
    </row>
    <row r="40" spans="1:7" x14ac:dyDescent="0.25">
      <c r="A40" s="47">
        <v>6</v>
      </c>
      <c r="B40" s="49" t="s">
        <v>50</v>
      </c>
      <c r="C40" s="51" t="s">
        <v>67</v>
      </c>
      <c r="D40" s="53">
        <v>3</v>
      </c>
      <c r="E40" s="55">
        <v>1</v>
      </c>
      <c r="F40" s="56">
        <v>483</v>
      </c>
      <c r="G40" s="58">
        <v>331</v>
      </c>
    </row>
    <row r="41" spans="1:7" x14ac:dyDescent="0.25">
      <c r="A41" s="47">
        <v>7</v>
      </c>
      <c r="B41" s="49" t="s">
        <v>65</v>
      </c>
      <c r="C41" s="51" t="s">
        <v>61</v>
      </c>
      <c r="D41" s="53">
        <v>3</v>
      </c>
      <c r="E41" s="55">
        <v>1</v>
      </c>
      <c r="F41" s="56">
        <v>535</v>
      </c>
      <c r="G41" s="58">
        <v>435</v>
      </c>
    </row>
    <row r="42" spans="1:7" x14ac:dyDescent="0.25">
      <c r="A42" s="47">
        <v>8</v>
      </c>
      <c r="B42" s="49" t="s">
        <v>52</v>
      </c>
      <c r="C42" s="51" t="s">
        <v>35</v>
      </c>
      <c r="D42" s="53">
        <v>1</v>
      </c>
      <c r="E42" s="55">
        <v>3</v>
      </c>
      <c r="F42" s="56">
        <v>420</v>
      </c>
      <c r="G42" s="58">
        <v>450</v>
      </c>
    </row>
    <row r="43" spans="1:7" x14ac:dyDescent="0.25">
      <c r="A43" s="47">
        <v>9</v>
      </c>
      <c r="B43" s="49" t="s">
        <v>48</v>
      </c>
      <c r="C43" s="51" t="s">
        <v>60</v>
      </c>
      <c r="D43" s="53">
        <v>3</v>
      </c>
      <c r="E43" s="55">
        <v>1</v>
      </c>
      <c r="F43" s="56">
        <v>412</v>
      </c>
      <c r="G43" s="58">
        <v>355</v>
      </c>
    </row>
    <row r="44" spans="1:7" x14ac:dyDescent="0.25">
      <c r="A44" s="47">
        <v>10</v>
      </c>
      <c r="B44" s="49" t="s">
        <v>63</v>
      </c>
      <c r="C44" s="51" t="s">
        <v>72</v>
      </c>
      <c r="D44" s="53">
        <v>3</v>
      </c>
      <c r="E44" s="55">
        <v>1</v>
      </c>
      <c r="F44" s="56">
        <v>541</v>
      </c>
      <c r="G44" s="58">
        <v>287</v>
      </c>
    </row>
    <row r="45" spans="1:7" x14ac:dyDescent="0.25">
      <c r="A45" s="47">
        <v>11</v>
      </c>
      <c r="B45" s="49" t="s">
        <v>31</v>
      </c>
      <c r="C45" s="51" t="s">
        <v>74</v>
      </c>
      <c r="D45" s="53">
        <v>3</v>
      </c>
      <c r="E45" s="55">
        <v>1</v>
      </c>
      <c r="F45" s="56">
        <v>545</v>
      </c>
      <c r="G45" s="58">
        <v>318</v>
      </c>
    </row>
    <row r="46" spans="1:7" x14ac:dyDescent="0.25">
      <c r="A46" s="47">
        <v>12</v>
      </c>
      <c r="B46" s="49" t="s">
        <v>57</v>
      </c>
      <c r="C46" s="51" t="s">
        <v>76</v>
      </c>
      <c r="D46" s="53">
        <v>3</v>
      </c>
      <c r="E46" s="55">
        <v>1</v>
      </c>
      <c r="F46" s="56">
        <v>558</v>
      </c>
      <c r="G46" s="58">
        <v>296</v>
      </c>
    </row>
    <row r="47" spans="1:7" x14ac:dyDescent="0.25">
      <c r="A47" s="47">
        <v>13</v>
      </c>
      <c r="B47" s="49" t="s">
        <v>46</v>
      </c>
      <c r="C47" s="51" t="s">
        <v>70</v>
      </c>
      <c r="D47" s="53">
        <v>3</v>
      </c>
      <c r="E47" s="55">
        <v>1</v>
      </c>
      <c r="F47" s="56">
        <v>443</v>
      </c>
      <c r="G47" s="58">
        <v>441</v>
      </c>
    </row>
    <row r="48" spans="1:7" x14ac:dyDescent="0.25">
      <c r="A48" s="47">
        <v>14</v>
      </c>
      <c r="B48" s="49" t="s">
        <v>64</v>
      </c>
      <c r="C48" s="51" t="s">
        <v>59</v>
      </c>
      <c r="D48" s="53">
        <v>1</v>
      </c>
      <c r="E48" s="55">
        <v>3</v>
      </c>
      <c r="F48" s="56">
        <v>431</v>
      </c>
      <c r="G48" s="58">
        <v>530</v>
      </c>
    </row>
    <row r="49" spans="1:7" x14ac:dyDescent="0.25">
      <c r="A49" t="s">
        <v>88</v>
      </c>
    </row>
    <row r="50" spans="1:7" x14ac:dyDescent="0.25">
      <c r="A50" s="46" t="s">
        <v>79</v>
      </c>
      <c r="B50" s="48" t="s">
        <v>80</v>
      </c>
      <c r="C50" s="50" t="s">
        <v>81</v>
      </c>
      <c r="D50" s="52" t="s">
        <v>82</v>
      </c>
      <c r="E50" s="54" t="s">
        <v>83</v>
      </c>
      <c r="F50" s="52" t="s">
        <v>84</v>
      </c>
      <c r="G50" s="57" t="s">
        <v>85</v>
      </c>
    </row>
    <row r="51" spans="1:7" x14ac:dyDescent="0.25">
      <c r="A51" s="47">
        <v>1</v>
      </c>
      <c r="B51" s="49" t="s">
        <v>40</v>
      </c>
      <c r="C51" s="51" t="s">
        <v>26</v>
      </c>
      <c r="D51" s="53">
        <v>1</v>
      </c>
      <c r="E51" s="55">
        <v>3</v>
      </c>
      <c r="F51" s="56">
        <v>385</v>
      </c>
      <c r="G51" s="58">
        <v>453</v>
      </c>
    </row>
    <row r="52" spans="1:7" x14ac:dyDescent="0.25">
      <c r="A52" s="47">
        <v>2</v>
      </c>
      <c r="B52" s="49" t="s">
        <v>54</v>
      </c>
      <c r="C52" s="51" t="s">
        <v>38</v>
      </c>
      <c r="D52" s="53">
        <v>1</v>
      </c>
      <c r="E52" s="55">
        <v>3</v>
      </c>
      <c r="F52" s="56">
        <v>411</v>
      </c>
      <c r="G52" s="58">
        <v>429</v>
      </c>
    </row>
    <row r="53" spans="1:7" x14ac:dyDescent="0.25">
      <c r="A53" s="47">
        <v>3</v>
      </c>
      <c r="B53" s="49" t="s">
        <v>57</v>
      </c>
      <c r="C53" s="51" t="s">
        <v>50</v>
      </c>
      <c r="D53" s="53">
        <v>1</v>
      </c>
      <c r="E53" s="55">
        <v>3</v>
      </c>
      <c r="F53" s="56">
        <v>444</v>
      </c>
      <c r="G53" s="58">
        <v>465</v>
      </c>
    </row>
    <row r="54" spans="1:7" x14ac:dyDescent="0.25">
      <c r="A54" s="47">
        <v>4</v>
      </c>
      <c r="B54" s="49" t="s">
        <v>56</v>
      </c>
      <c r="C54" s="51" t="s">
        <v>42</v>
      </c>
      <c r="D54" s="53">
        <v>1</v>
      </c>
      <c r="E54" s="55">
        <v>3</v>
      </c>
      <c r="F54" s="56">
        <v>322</v>
      </c>
      <c r="G54" s="58">
        <v>430</v>
      </c>
    </row>
    <row r="55" spans="1:7" x14ac:dyDescent="0.25">
      <c r="A55" s="47">
        <v>5</v>
      </c>
      <c r="B55" s="49" t="s">
        <v>68</v>
      </c>
      <c r="C55" s="51" t="s">
        <v>44</v>
      </c>
      <c r="D55" s="53">
        <v>1</v>
      </c>
      <c r="E55" s="55">
        <v>3</v>
      </c>
      <c r="F55" s="56">
        <v>415</v>
      </c>
      <c r="G55" s="58">
        <v>454</v>
      </c>
    </row>
    <row r="56" spans="1:7" x14ac:dyDescent="0.25">
      <c r="A56" s="47">
        <v>6</v>
      </c>
      <c r="B56" s="49" t="s">
        <v>31</v>
      </c>
      <c r="C56" s="51" t="s">
        <v>65</v>
      </c>
      <c r="D56" s="53">
        <v>3</v>
      </c>
      <c r="E56" s="55">
        <v>1</v>
      </c>
      <c r="F56" s="56">
        <v>429</v>
      </c>
      <c r="G56" s="58">
        <v>299</v>
      </c>
    </row>
    <row r="57" spans="1:7" x14ac:dyDescent="0.25">
      <c r="A57" s="47">
        <v>7</v>
      </c>
      <c r="B57" s="49" t="s">
        <v>33</v>
      </c>
      <c r="C57" s="51" t="s">
        <v>48</v>
      </c>
      <c r="D57" s="53">
        <v>3</v>
      </c>
      <c r="E57" s="55">
        <v>1</v>
      </c>
      <c r="F57" s="56">
        <v>508</v>
      </c>
      <c r="G57" s="58">
        <v>373</v>
      </c>
    </row>
    <row r="58" spans="1:7" x14ac:dyDescent="0.25">
      <c r="A58" s="47">
        <v>8</v>
      </c>
      <c r="B58" s="49" t="s">
        <v>63</v>
      </c>
      <c r="C58" s="51" t="s">
        <v>35</v>
      </c>
      <c r="D58" s="53">
        <v>1</v>
      </c>
      <c r="E58" s="55">
        <v>3</v>
      </c>
      <c r="F58" s="56">
        <v>436</v>
      </c>
      <c r="G58" s="58">
        <v>531</v>
      </c>
    </row>
    <row r="59" spans="1:7" x14ac:dyDescent="0.25">
      <c r="A59" s="47">
        <v>9</v>
      </c>
      <c r="B59" s="49" t="s">
        <v>59</v>
      </c>
      <c r="C59" s="51" t="s">
        <v>67</v>
      </c>
      <c r="D59" s="53">
        <v>1</v>
      </c>
      <c r="E59" s="55">
        <v>3</v>
      </c>
      <c r="F59" s="56">
        <v>357</v>
      </c>
      <c r="G59" s="58">
        <v>421</v>
      </c>
    </row>
    <row r="60" spans="1:7" x14ac:dyDescent="0.25">
      <c r="A60" s="47">
        <v>10</v>
      </c>
      <c r="B60" s="49" t="s">
        <v>61</v>
      </c>
      <c r="C60" s="51" t="s">
        <v>46</v>
      </c>
      <c r="D60" s="53">
        <v>1</v>
      </c>
      <c r="E60" s="55">
        <v>3</v>
      </c>
      <c r="F60" s="56">
        <v>422</v>
      </c>
      <c r="G60" s="58">
        <v>541</v>
      </c>
    </row>
    <row r="61" spans="1:7" x14ac:dyDescent="0.25">
      <c r="A61" s="47">
        <v>11</v>
      </c>
      <c r="B61" s="49" t="s">
        <v>74</v>
      </c>
      <c r="C61" s="51" t="s">
        <v>60</v>
      </c>
      <c r="D61" s="53">
        <v>1</v>
      </c>
      <c r="E61" s="55">
        <v>3</v>
      </c>
      <c r="F61" s="56">
        <v>340</v>
      </c>
      <c r="G61" s="58">
        <v>507</v>
      </c>
    </row>
    <row r="62" spans="1:7" x14ac:dyDescent="0.25">
      <c r="A62" s="47">
        <v>12</v>
      </c>
      <c r="B62" s="49" t="s">
        <v>72</v>
      </c>
      <c r="C62" s="51" t="s">
        <v>52</v>
      </c>
      <c r="D62" s="53">
        <v>1</v>
      </c>
      <c r="E62" s="55">
        <v>3</v>
      </c>
      <c r="F62" s="56">
        <v>397</v>
      </c>
      <c r="G62" s="58">
        <v>442</v>
      </c>
    </row>
    <row r="63" spans="1:7" x14ac:dyDescent="0.25">
      <c r="A63" s="47">
        <v>13</v>
      </c>
      <c r="B63" s="49" t="s">
        <v>71</v>
      </c>
      <c r="C63" s="51" t="s">
        <v>76</v>
      </c>
      <c r="D63" s="53">
        <v>3</v>
      </c>
      <c r="E63" s="55">
        <v>1</v>
      </c>
      <c r="F63" s="56">
        <v>451</v>
      </c>
      <c r="G63" s="58">
        <v>296</v>
      </c>
    </row>
    <row r="64" spans="1:7" x14ac:dyDescent="0.25">
      <c r="A64" s="47">
        <v>14</v>
      </c>
      <c r="B64" s="49" t="s">
        <v>70</v>
      </c>
      <c r="C64" s="51" t="s">
        <v>64</v>
      </c>
      <c r="D64" s="53">
        <v>1</v>
      </c>
      <c r="E64" s="55">
        <v>3</v>
      </c>
      <c r="F64" s="56">
        <v>459</v>
      </c>
      <c r="G64" s="58">
        <v>495</v>
      </c>
    </row>
    <row r="65" spans="1:7" x14ac:dyDescent="0.25">
      <c r="A65" t="s">
        <v>89</v>
      </c>
    </row>
    <row r="66" spans="1:7" x14ac:dyDescent="0.25">
      <c r="A66" s="46" t="s">
        <v>79</v>
      </c>
      <c r="B66" s="48" t="s">
        <v>80</v>
      </c>
      <c r="C66" s="50" t="s">
        <v>81</v>
      </c>
      <c r="D66" s="52" t="s">
        <v>82</v>
      </c>
      <c r="E66" s="54" t="s">
        <v>83</v>
      </c>
      <c r="F66" s="52" t="s">
        <v>84</v>
      </c>
      <c r="G66" s="57" t="s">
        <v>85</v>
      </c>
    </row>
    <row r="67" spans="1:7" x14ac:dyDescent="0.25">
      <c r="A67" s="47">
        <v>1</v>
      </c>
      <c r="B67" s="49" t="s">
        <v>38</v>
      </c>
      <c r="C67" s="51" t="s">
        <v>26</v>
      </c>
      <c r="D67" s="53">
        <v>1</v>
      </c>
      <c r="E67" s="55">
        <v>3</v>
      </c>
      <c r="F67" s="56">
        <v>338</v>
      </c>
      <c r="G67" s="58">
        <v>352</v>
      </c>
    </row>
    <row r="68" spans="1:7" x14ac:dyDescent="0.25">
      <c r="A68" s="47">
        <v>2</v>
      </c>
      <c r="B68" s="49" t="s">
        <v>42</v>
      </c>
      <c r="C68" s="51" t="s">
        <v>40</v>
      </c>
      <c r="D68" s="53">
        <v>1</v>
      </c>
      <c r="E68" s="55">
        <v>3</v>
      </c>
      <c r="F68" s="56">
        <v>417</v>
      </c>
      <c r="G68" s="58">
        <v>519</v>
      </c>
    </row>
    <row r="69" spans="1:7" x14ac:dyDescent="0.25">
      <c r="A69" s="47">
        <v>3</v>
      </c>
      <c r="B69" s="49" t="s">
        <v>54</v>
      </c>
      <c r="C69" s="51" t="s">
        <v>31</v>
      </c>
      <c r="D69" s="53">
        <v>1</v>
      </c>
      <c r="E69" s="55">
        <v>3</v>
      </c>
      <c r="F69" s="56">
        <v>257</v>
      </c>
      <c r="G69" s="58">
        <v>484</v>
      </c>
    </row>
    <row r="70" spans="1:7" x14ac:dyDescent="0.25">
      <c r="A70" s="47">
        <v>4</v>
      </c>
      <c r="B70" s="49" t="s">
        <v>50</v>
      </c>
      <c r="C70" s="51" t="s">
        <v>33</v>
      </c>
      <c r="D70" s="53">
        <v>1</v>
      </c>
      <c r="E70" s="55">
        <v>3</v>
      </c>
      <c r="F70" s="56">
        <v>363</v>
      </c>
      <c r="G70" s="58">
        <v>579</v>
      </c>
    </row>
    <row r="71" spans="1:7" x14ac:dyDescent="0.25">
      <c r="A71" s="47">
        <v>5</v>
      </c>
      <c r="B71" s="49" t="s">
        <v>35</v>
      </c>
      <c r="C71" s="51" t="s">
        <v>44</v>
      </c>
      <c r="D71" s="53">
        <v>3</v>
      </c>
      <c r="E71" s="55">
        <v>1</v>
      </c>
      <c r="F71" s="56">
        <v>450</v>
      </c>
      <c r="G71" s="58">
        <v>409</v>
      </c>
    </row>
    <row r="72" spans="1:7" x14ac:dyDescent="0.25">
      <c r="A72" s="47">
        <v>6</v>
      </c>
      <c r="B72" s="49" t="s">
        <v>60</v>
      </c>
      <c r="C72" s="51" t="s">
        <v>57</v>
      </c>
      <c r="D72" s="53">
        <v>1</v>
      </c>
      <c r="E72" s="55">
        <v>3</v>
      </c>
      <c r="F72" s="56">
        <v>369</v>
      </c>
      <c r="G72" s="58">
        <v>413</v>
      </c>
    </row>
    <row r="73" spans="1:7" x14ac:dyDescent="0.25">
      <c r="A73" s="47">
        <v>7</v>
      </c>
      <c r="B73" s="49" t="s">
        <v>68</v>
      </c>
      <c r="C73" s="51" t="s">
        <v>46</v>
      </c>
      <c r="D73" s="53">
        <v>1</v>
      </c>
      <c r="E73" s="55">
        <v>3</v>
      </c>
      <c r="F73" s="56">
        <v>314</v>
      </c>
      <c r="G73" s="58">
        <v>497</v>
      </c>
    </row>
    <row r="74" spans="1:7" x14ac:dyDescent="0.25">
      <c r="A74" s="47">
        <v>8</v>
      </c>
      <c r="B74" s="49" t="s">
        <v>67</v>
      </c>
      <c r="C74" s="51" t="s">
        <v>48</v>
      </c>
      <c r="D74" s="53">
        <v>1</v>
      </c>
      <c r="E74" s="55">
        <v>3</v>
      </c>
      <c r="F74" s="56">
        <v>286</v>
      </c>
      <c r="G74" s="58">
        <v>590</v>
      </c>
    </row>
    <row r="75" spans="1:7" x14ac:dyDescent="0.25">
      <c r="A75" s="47">
        <v>9</v>
      </c>
      <c r="B75" s="49" t="s">
        <v>56</v>
      </c>
      <c r="C75" s="51" t="s">
        <v>63</v>
      </c>
      <c r="D75" s="53">
        <v>3</v>
      </c>
      <c r="E75" s="55">
        <v>1</v>
      </c>
      <c r="F75" s="56">
        <v>465</v>
      </c>
      <c r="G75" s="58">
        <v>396</v>
      </c>
    </row>
    <row r="76" spans="1:7" x14ac:dyDescent="0.25">
      <c r="A76" s="47">
        <v>10</v>
      </c>
      <c r="B76" s="49" t="s">
        <v>52</v>
      </c>
      <c r="C76" s="51" t="s">
        <v>65</v>
      </c>
      <c r="D76" s="53">
        <v>3</v>
      </c>
      <c r="E76" s="55">
        <v>1</v>
      </c>
      <c r="F76" s="56">
        <v>430</v>
      </c>
      <c r="G76" s="58">
        <v>343</v>
      </c>
    </row>
    <row r="77" spans="1:7" x14ac:dyDescent="0.25">
      <c r="A77" s="47">
        <v>11</v>
      </c>
      <c r="B77" s="49" t="s">
        <v>71</v>
      </c>
      <c r="C77" s="51" t="s">
        <v>64</v>
      </c>
      <c r="D77" s="53">
        <v>1</v>
      </c>
      <c r="E77" s="55">
        <v>3</v>
      </c>
      <c r="F77" s="56">
        <v>320</v>
      </c>
      <c r="G77" s="58">
        <v>575</v>
      </c>
    </row>
    <row r="78" spans="1:7" x14ac:dyDescent="0.25">
      <c r="A78" s="47">
        <v>12</v>
      </c>
      <c r="B78" s="49" t="s">
        <v>74</v>
      </c>
      <c r="C78" s="51" t="s">
        <v>59</v>
      </c>
      <c r="D78" s="53">
        <v>1</v>
      </c>
      <c r="E78" s="55">
        <v>3</v>
      </c>
      <c r="F78" s="56">
        <v>378</v>
      </c>
      <c r="G78" s="58">
        <v>490</v>
      </c>
    </row>
    <row r="79" spans="1:7" x14ac:dyDescent="0.25">
      <c r="A79" s="47">
        <v>13</v>
      </c>
      <c r="B79" s="49" t="s">
        <v>61</v>
      </c>
      <c r="C79" s="51" t="s">
        <v>72</v>
      </c>
      <c r="D79" s="53">
        <v>3</v>
      </c>
      <c r="E79" s="55">
        <v>1</v>
      </c>
      <c r="F79" s="56">
        <v>501</v>
      </c>
      <c r="G79" s="58">
        <v>333</v>
      </c>
    </row>
    <row r="80" spans="1:7" x14ac:dyDescent="0.25">
      <c r="A80" s="47">
        <v>14</v>
      </c>
      <c r="B80" s="49" t="s">
        <v>76</v>
      </c>
      <c r="C80" s="51" t="s">
        <v>70</v>
      </c>
      <c r="D80" s="53">
        <v>1</v>
      </c>
      <c r="E80" s="55">
        <v>3</v>
      </c>
      <c r="F80" s="56">
        <v>332</v>
      </c>
      <c r="G80" s="58">
        <v>418</v>
      </c>
    </row>
  </sheetData>
  <conditionalFormatting sqref="B16:C16">
    <cfRule type="expression" dxfId="29" priority="28" stopIfTrue="1">
      <formula>D16=3</formula>
    </cfRule>
    <cfRule type="expression" dxfId="28" priority="29" stopIfTrue="1">
      <formula>D16=2</formula>
    </cfRule>
    <cfRule type="expression" dxfId="27" priority="30" stopIfTrue="1">
      <formula>D16=0</formula>
    </cfRule>
  </conditionalFormatting>
  <conditionalFormatting sqref="B3:C15">
    <cfRule type="expression" dxfId="26" priority="25" stopIfTrue="1">
      <formula>D3=3</formula>
    </cfRule>
    <cfRule type="expression" dxfId="25" priority="26" stopIfTrue="1">
      <formula>D3=2</formula>
    </cfRule>
    <cfRule type="expression" dxfId="24" priority="27" stopIfTrue="1">
      <formula>D3=0</formula>
    </cfRule>
  </conditionalFormatting>
  <conditionalFormatting sqref="B32:C32">
    <cfRule type="expression" dxfId="23" priority="22" stopIfTrue="1">
      <formula>D32=3</formula>
    </cfRule>
    <cfRule type="expression" dxfId="22" priority="23" stopIfTrue="1">
      <formula>D32=2</formula>
    </cfRule>
    <cfRule type="expression" dxfId="21" priority="24" stopIfTrue="1">
      <formula>D32=0</formula>
    </cfRule>
  </conditionalFormatting>
  <conditionalFormatting sqref="B19:C31">
    <cfRule type="expression" dxfId="20" priority="19" stopIfTrue="1">
      <formula>D19=3</formula>
    </cfRule>
    <cfRule type="expression" dxfId="19" priority="20" stopIfTrue="1">
      <formula>D19=2</formula>
    </cfRule>
    <cfRule type="expression" dxfId="18" priority="21" stopIfTrue="1">
      <formula>D19=0</formula>
    </cfRule>
  </conditionalFormatting>
  <conditionalFormatting sqref="B48:C48">
    <cfRule type="expression" dxfId="17" priority="16" stopIfTrue="1">
      <formula>D48=3</formula>
    </cfRule>
    <cfRule type="expression" dxfId="16" priority="17" stopIfTrue="1">
      <formula>D48=2</formula>
    </cfRule>
    <cfRule type="expression" dxfId="15" priority="18" stopIfTrue="1">
      <formula>D48=0</formula>
    </cfRule>
  </conditionalFormatting>
  <conditionalFormatting sqref="B35:C47">
    <cfRule type="expression" dxfId="14" priority="13" stopIfTrue="1">
      <formula>D35=3</formula>
    </cfRule>
    <cfRule type="expression" dxfId="13" priority="14" stopIfTrue="1">
      <formula>D35=2</formula>
    </cfRule>
    <cfRule type="expression" dxfId="12" priority="15" stopIfTrue="1">
      <formula>D35=0</formula>
    </cfRule>
  </conditionalFormatting>
  <conditionalFormatting sqref="B64:C64">
    <cfRule type="expression" dxfId="11" priority="10" stopIfTrue="1">
      <formula>D64=3</formula>
    </cfRule>
    <cfRule type="expression" dxfId="10" priority="11" stopIfTrue="1">
      <formula>D64=2</formula>
    </cfRule>
    <cfRule type="expression" dxfId="9" priority="12" stopIfTrue="1">
      <formula>D64=0</formula>
    </cfRule>
  </conditionalFormatting>
  <conditionalFormatting sqref="B51:C63">
    <cfRule type="expression" dxfId="8" priority="7" stopIfTrue="1">
      <formula>D51=3</formula>
    </cfRule>
    <cfRule type="expression" dxfId="7" priority="8" stopIfTrue="1">
      <formula>D51=2</formula>
    </cfRule>
    <cfRule type="expression" dxfId="6" priority="9" stopIfTrue="1">
      <formula>D51=0</formula>
    </cfRule>
  </conditionalFormatting>
  <conditionalFormatting sqref="B80:C80">
    <cfRule type="expression" dxfId="5" priority="4" stopIfTrue="1">
      <formula>D80=3</formula>
    </cfRule>
    <cfRule type="expression" dxfId="4" priority="5" stopIfTrue="1">
      <formula>D80=2</formula>
    </cfRule>
    <cfRule type="expression" dxfId="3" priority="6" stopIfTrue="1">
      <formula>D80=0</formula>
    </cfRule>
  </conditionalFormatting>
  <conditionalFormatting sqref="B67:C79">
    <cfRule type="expression" dxfId="2" priority="1" stopIfTrue="1">
      <formula>D67=3</formula>
    </cfRule>
    <cfRule type="expression" dxfId="1" priority="2" stopIfTrue="1">
      <formula>D67=2</formula>
    </cfRule>
    <cfRule type="expression" dxfId="0" priority="3" stopIfTrue="1">
      <formula>D67=0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2017-10-08T04:26:24Z</dcterms:modified>
</cp:coreProperties>
</file>