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te Pifo\www\Photos18-19\Intclapifo\"/>
    </mc:Choice>
  </mc:AlternateContent>
  <xr:revisionPtr revIDLastSave="0" documentId="10_ncr:100000_{BAF0C585-8858-4BD8-B684-CD2E1D39A714}" xr6:coauthVersionLast="31" xr6:coauthVersionMax="40" xr10:uidLastSave="{00000000-0000-0000-0000-000000000000}"/>
  <bookViews>
    <workbookView xWindow="0" yWindow="0" windowWidth="28800" windowHeight="12225" xr2:uid="{6BD49425-F965-46C7-8362-2A277DF7EFEC}"/>
  </bookViews>
  <sheets>
    <sheet name="Classement" sheetId="1" r:id="rId1"/>
    <sheet name="Matchs" sheetId="2" r:id="rId2"/>
  </sheets>
  <externalReferences>
    <externalReference r:id="rId3"/>
  </externalReferences>
  <definedNames>
    <definedName name="class_init">[1]classementinitial!$B$2:$I$12</definedName>
    <definedName name="res_match1">[1]match1_mef!$A$2:$N$12</definedName>
    <definedName name="res_match10">[1]match10_mef!$A$2:$N$12</definedName>
    <definedName name="res_match11">[1]match11_mef!$A$2:$N$12</definedName>
    <definedName name="res_match12">[1]match12_mef!$A$2:$N$12</definedName>
    <definedName name="res_match13">[1]match13_mef!$A$2:$N$12</definedName>
    <definedName name="res_match14">[1]match14_mef!$A$2:$N$12</definedName>
    <definedName name="res_match2">[1]match2_mef!$A$2:$N$12</definedName>
    <definedName name="res_match3">[1]match3_mef!$A$2:$N$12</definedName>
    <definedName name="res_match4">[1]match4_mef!$A$2:$N$12</definedName>
    <definedName name="res_match5">[1]match5_mef!$A$2:$N$12</definedName>
    <definedName name="res_match6">[1]match6_mef!$A$2:$N$12</definedName>
    <definedName name="res_match7">[1]match7_mef!$A$2:$N$12</definedName>
    <definedName name="res_match8">[1]match8_mef!$A$2:$N$12</definedName>
    <definedName name="res_match9">[1]match9_mef!$A$2:$N$12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<sst xmlns="http://schemas.openxmlformats.org/spreadsheetml/2006/main" count="187" uniqueCount="72">
  <si>
    <t>Total</t>
  </si>
  <si>
    <t>match 1</t>
  </si>
  <si>
    <t>match 2</t>
  </si>
  <si>
    <t>match 3</t>
  </si>
  <si>
    <t>match 4</t>
  </si>
  <si>
    <t>match 5</t>
  </si>
  <si>
    <t>Indiv</t>
  </si>
  <si>
    <t>Equipe</t>
  </si>
  <si>
    <t>Clas</t>
  </si>
  <si>
    <t>Cli</t>
  </si>
  <si>
    <t>PM</t>
  </si>
  <si>
    <t>PPM</t>
  </si>
  <si>
    <t>Diff</t>
  </si>
  <si>
    <t>PM1</t>
  </si>
  <si>
    <t>Diff1</t>
  </si>
  <si>
    <t>PM2</t>
  </si>
  <si>
    <t>Diff2</t>
  </si>
  <si>
    <t>PM3</t>
  </si>
  <si>
    <t>Diff3</t>
  </si>
  <si>
    <t>PM4</t>
  </si>
  <si>
    <t>Diff4</t>
  </si>
  <si>
    <t>PM5</t>
  </si>
  <si>
    <t>Diff5</t>
  </si>
  <si>
    <t>Vict</t>
  </si>
  <si>
    <t>Déf</t>
  </si>
  <si>
    <t>Nul</t>
  </si>
  <si>
    <t>Chaville 1</t>
  </si>
  <si>
    <t>Bougival</t>
  </si>
  <si>
    <t>Chaville 2</t>
  </si>
  <si>
    <t>Boulogne 1</t>
  </si>
  <si>
    <t>Paris Elysées Denfert</t>
  </si>
  <si>
    <t>Courbevoie 2</t>
  </si>
  <si>
    <t>Boulogne 2</t>
  </si>
  <si>
    <t>Chaville 3</t>
  </si>
  <si>
    <t>Courbevoie 1</t>
  </si>
  <si>
    <t>Ronde 1</t>
  </si>
  <si>
    <t>Table</t>
  </si>
  <si>
    <t>Joueur 1</t>
  </si>
  <si>
    <t>Joueur 2</t>
  </si>
  <si>
    <t>Score 1</t>
  </si>
  <si>
    <t>Score 2</t>
  </si>
  <si>
    <t>DAHAN Guy</t>
  </si>
  <si>
    <t>BLOCH Laurence</t>
  </si>
  <si>
    <t>VANBATTEN Ludovic</t>
  </si>
  <si>
    <t>MAIGNEL Jean-Philippe</t>
  </si>
  <si>
    <t>FRANCOIS Frédéric</t>
  </si>
  <si>
    <t>MORTIER Stéphane</t>
  </si>
  <si>
    <t>GRIMAL Rémi</t>
  </si>
  <si>
    <t>FLACHON Françoise</t>
  </si>
  <si>
    <t>DOLIGNON Cathy</t>
  </si>
  <si>
    <t>DELANOE Sullivan</t>
  </si>
  <si>
    <t>THOMAS Nicolas</t>
  </si>
  <si>
    <t>BAUDRY Mathieu</t>
  </si>
  <si>
    <t>BONNEAU Claire</t>
  </si>
  <si>
    <t>FRANCART Olivier</t>
  </si>
  <si>
    <t>FRANCART Simone</t>
  </si>
  <si>
    <t>CLEUZIOU Olivier</t>
  </si>
  <si>
    <t>MIGNOT Rudy</t>
  </si>
  <si>
    <t>DENARIAZ Alain</t>
  </si>
  <si>
    <t>ANDAMAYE Joseph</t>
  </si>
  <si>
    <t>FERNANDEZ Marie-Henriette</t>
  </si>
  <si>
    <t>MURRAY Jacqueline</t>
  </si>
  <si>
    <t>DELFOUR Thibault</t>
  </si>
  <si>
    <t>EKOUHOHO Edem</t>
  </si>
  <si>
    <t>ILLIDO Viviane</t>
  </si>
  <si>
    <t>Ronde 2</t>
  </si>
  <si>
    <t>Ronde 3</t>
  </si>
  <si>
    <t>Ronde 4</t>
  </si>
  <si>
    <t>Ronde 5</t>
  </si>
  <si>
    <t>BATTEFORT Maxime</t>
  </si>
  <si>
    <t>GEREAU Jean-Pierre</t>
  </si>
  <si>
    <t>JALBERT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</si>
</sst>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 &quot;;\-#,##0&quot;  &quot;;0&quot;  &quot;"/>
    <numFmt numFmtId="165" formatCode="0;;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color indexed="41"/>
      <name val="Arial"/>
      <family val="2"/>
    </font>
    <font>
      <b/>
      <sz val="12"/>
      <name val="Arial"/>
      <family val="2"/>
    </font>
    <font>
      <b/>
      <sz val="12"/>
      <color indexed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9"/>
      </left>
      <right/>
      <top style="thick">
        <color indexed="9"/>
      </top>
      <bottom style="hair">
        <color indexed="64"/>
      </bottom>
      <diagonal/>
    </border>
    <border>
      <left/>
      <right style="thin">
        <color indexed="64"/>
      </right>
      <top style="thick">
        <color indexed="9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9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5" fillId="6" borderId="1" xfId="2" applyFont="1" applyFill="1" applyBorder="1" applyAlignment="1">
      <alignment horizontal="center"/>
    </xf>
    <xf numFmtId="0" fontId="5" fillId="6" borderId="2" xfId="2" applyFont="1" applyFill="1" applyBorder="1" applyAlignment="1">
      <alignment horizontal="center"/>
    </xf>
    <xf numFmtId="0" fontId="5" fillId="6" borderId="5" xfId="2" applyFont="1" applyFill="1" applyBorder="1" applyAlignment="1">
      <alignment horizontal="center"/>
    </xf>
    <xf numFmtId="0" fontId="5" fillId="6" borderId="6" xfId="2" applyFont="1" applyFill="1" applyBorder="1" applyAlignment="1">
      <alignment horizontal="center"/>
    </xf>
    <xf numFmtId="164" fontId="5" fillId="6" borderId="7" xfId="1" applyNumberFormat="1" applyFont="1" applyFill="1" applyBorder="1" applyAlignment="1">
      <alignment horizontal="center" vertical="center"/>
    </xf>
    <xf numFmtId="0" fontId="6" fillId="0" borderId="3" xfId="2" applyFont="1" applyFill="1" applyBorder="1" applyAlignment="1"/>
    <xf numFmtId="0" fontId="7" fillId="7" borderId="8" xfId="2" applyFont="1" applyFill="1" applyBorder="1" applyAlignment="1" applyProtection="1">
      <alignment horizontal="center"/>
      <protection locked="0"/>
    </xf>
    <xf numFmtId="0" fontId="7" fillId="7" borderId="4" xfId="2" applyFont="1" applyFill="1" applyBorder="1" applyAlignment="1" applyProtection="1">
      <alignment horizontal="center"/>
      <protection locked="0"/>
    </xf>
    <xf numFmtId="164" fontId="5" fillId="6" borderId="9" xfId="1" applyNumberFormat="1" applyFont="1" applyFill="1" applyBorder="1" applyAlignment="1">
      <alignment horizontal="center" vertical="center"/>
    </xf>
    <xf numFmtId="164" fontId="5" fillId="6" borderId="10" xfId="1" applyNumberFormat="1" applyFont="1" applyFill="1" applyBorder="1" applyAlignment="1">
      <alignment horizontal="center" vertical="center"/>
    </xf>
    <xf numFmtId="0" fontId="6" fillId="0" borderId="11" xfId="2" applyFont="1" applyFill="1" applyBorder="1" applyAlignment="1"/>
    <xf numFmtId="0" fontId="7" fillId="7" borderId="13" xfId="2" applyFont="1" applyFill="1" applyBorder="1" applyAlignment="1" applyProtection="1">
      <alignment horizontal="center"/>
      <protection locked="0"/>
    </xf>
    <xf numFmtId="0" fontId="7" fillId="7" borderId="12" xfId="2" applyFont="1" applyFill="1" applyBorder="1" applyAlignment="1" applyProtection="1">
      <alignment horizontal="center"/>
      <protection locked="0"/>
    </xf>
    <xf numFmtId="0" fontId="6" fillId="0" borderId="14" xfId="2" applyFont="1" applyFill="1" applyBorder="1" applyAlignment="1"/>
    <xf numFmtId="0" fontId="7" fillId="7" borderId="16" xfId="2" applyFont="1" applyFill="1" applyBorder="1" applyAlignment="1" applyProtection="1">
      <alignment horizontal="center"/>
      <protection locked="0"/>
    </xf>
    <xf numFmtId="0" fontId="7" fillId="7" borderId="15" xfId="2" applyFont="1" applyFill="1" applyBorder="1" applyAlignment="1" applyProtection="1">
      <alignment horizontal="center"/>
      <protection locked="0"/>
    </xf>
    <xf numFmtId="0" fontId="1" fillId="0" borderId="17" xfId="1" applyBorder="1"/>
    <xf numFmtId="0" fontId="2" fillId="2" borderId="17" xfId="1" applyFont="1" applyFill="1" applyBorder="1" applyAlignment="1">
      <alignment horizontal="centerContinuous"/>
    </xf>
    <xf numFmtId="0" fontId="3" fillId="2" borderId="17" xfId="1" applyFont="1" applyFill="1" applyBorder="1" applyAlignment="1">
      <alignment horizontal="centerContinuous"/>
    </xf>
    <xf numFmtId="0" fontId="2" fillId="3" borderId="17" xfId="1" applyFont="1" applyFill="1" applyBorder="1" applyAlignment="1">
      <alignment horizontal="centerContinuous"/>
    </xf>
    <xf numFmtId="0" fontId="2" fillId="4" borderId="17" xfId="1" applyFont="1" applyFill="1" applyBorder="1" applyAlignment="1">
      <alignment horizontal="centerContinuous"/>
    </xf>
    <xf numFmtId="0" fontId="3" fillId="4" borderId="17" xfId="1" applyFont="1" applyFill="1" applyBorder="1" applyAlignment="1">
      <alignment horizontal="centerContinuous"/>
    </xf>
    <xf numFmtId="0" fontId="3" fillId="3" borderId="17" xfId="1" applyFont="1" applyFill="1" applyBorder="1" applyAlignment="1">
      <alignment horizontal="centerContinuous"/>
    </xf>
    <xf numFmtId="0" fontId="3" fillId="5" borderId="17" xfId="1" applyFont="1" applyFill="1" applyBorder="1" applyAlignment="1">
      <alignment horizontal="center"/>
    </xf>
    <xf numFmtId="0" fontId="3" fillId="5" borderId="17" xfId="1" applyFont="1" applyFill="1" applyBorder="1" applyAlignment="1">
      <alignment horizontal="centerContinuous"/>
    </xf>
    <xf numFmtId="0" fontId="3" fillId="0" borderId="17" xfId="1" applyFont="1" applyFill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2" fillId="0" borderId="17" xfId="1" applyFont="1" applyFill="1" applyBorder="1" applyAlignment="1">
      <alignment horizontal="centerContinuous"/>
    </xf>
    <xf numFmtId="0" fontId="3" fillId="0" borderId="17" xfId="1" applyFont="1" applyFill="1" applyBorder="1" applyAlignment="1">
      <alignment horizontal="centerContinuous"/>
    </xf>
    <xf numFmtId="164" fontId="1" fillId="0" borderId="17" xfId="1" applyNumberFormat="1" applyBorder="1"/>
    <xf numFmtId="164" fontId="1" fillId="0" borderId="17" xfId="1" applyNumberFormat="1" applyFont="1" applyBorder="1"/>
    <xf numFmtId="0" fontId="1" fillId="0" borderId="17" xfId="1" applyFont="1" applyFill="1" applyBorder="1" applyAlignment="1">
      <alignment horizontal="left" indent="1"/>
    </xf>
    <xf numFmtId="164" fontId="3" fillId="0" borderId="17" xfId="1" applyNumberFormat="1" applyFont="1" applyFill="1" applyBorder="1"/>
    <xf numFmtId="0" fontId="1" fillId="0" borderId="17" xfId="1" applyFont="1" applyBorder="1"/>
    <xf numFmtId="0" fontId="1" fillId="0" borderId="17" xfId="1" applyBorder="1" applyAlignment="1">
      <alignment horizontal="center"/>
    </xf>
    <xf numFmtId="165" fontId="3" fillId="0" borderId="17" xfId="1" applyNumberFormat="1" applyFont="1" applyFill="1" applyBorder="1" applyAlignment="1">
      <alignment horizontal="center"/>
    </xf>
  </cellXfs>
  <cellStyles count="3">
    <cellStyle name="Normal" xfId="0" builtinId="0"/>
    <cellStyle name="Normal 4" xfId="2" xr:uid="{88618B04-6F66-4249-8E09-52518C5BF112}"/>
    <cellStyle name="Normal_tableurFormuleClassique" xfId="1" xr:uid="{1C06D7DD-EF0C-4120-959B-E9DA2F43F1AC}"/>
  </cellStyles>
  <dxfs count="120"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ulogne/Boulogne_2018_2019/icclassic/PIFO2018201812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table_situation"/>
      <sheetName val="Equipes"/>
      <sheetName val="Equipes_type"/>
      <sheetName val="JoueursEquipe"/>
      <sheetName val="bd_enreg"/>
      <sheetName val="bd_enreg_type"/>
      <sheetName val="caractéristiques_tournoi"/>
      <sheetName val="classements"/>
      <sheetName val="classementinitial"/>
      <sheetName val="match_type"/>
      <sheetName val="MatchJoueurs_type"/>
      <sheetName val="match1"/>
      <sheetName val="MatchJoueurs1"/>
      <sheetName val="match2"/>
      <sheetName val="MatchJoueurs2"/>
      <sheetName val="match3"/>
      <sheetName val="MatchJoueurs3"/>
      <sheetName val="match4"/>
      <sheetName val="MatchJoueurs4"/>
      <sheetName val="match5"/>
      <sheetName val="MatchJoueurs5"/>
      <sheetName val="match6"/>
      <sheetName val="MatchJoueurs6"/>
      <sheetName val="match7"/>
      <sheetName val="MatchJoueurs7"/>
      <sheetName val="match8"/>
      <sheetName val="MatchJoueurs8"/>
      <sheetName val="match9"/>
      <sheetName val="match10"/>
      <sheetName val="match11"/>
      <sheetName val="match12"/>
      <sheetName val="match13"/>
      <sheetName val="match14"/>
      <sheetName val="match1_mef"/>
      <sheetName val="match2_mef"/>
      <sheetName val="match3_mef"/>
      <sheetName val="match4_mef"/>
      <sheetName val="match5_mef"/>
      <sheetName val="match6_mef"/>
      <sheetName val="match7_mef"/>
      <sheetName val="match8_mef"/>
      <sheetName val="match9_mef"/>
      <sheetName val="match10_mef"/>
      <sheetName val="match11_mef"/>
      <sheetName val="match12_mef"/>
      <sheetName val="match13_mef"/>
      <sheetName val="match14_mef"/>
      <sheetName val="Finale"/>
      <sheetName val="classementintermédiaire"/>
      <sheetName val="RésultatsJoueurs"/>
      <sheetName val="CalculNouvelleCote"/>
      <sheetName val="ClassementFinal"/>
      <sheetName val="SuiviIndividuel"/>
      <sheetName val="TableRésultats"/>
      <sheetName val="TableContreAbsents"/>
      <sheetName val="TableDémarrages"/>
      <sheetName val="ClassIntermédTrav"/>
      <sheetName val="SuiviInternet"/>
      <sheetName val="équipe1"/>
      <sheetName val="équipe2"/>
      <sheetName val="équipe3"/>
      <sheetName val="équipe4"/>
      <sheetName val="équipe5"/>
      <sheetName val="équipe6"/>
      <sheetName val="équipe7"/>
      <sheetName val="équipe8"/>
      <sheetName val="équipe9"/>
      <sheetName val="équipe10"/>
      <sheetName val="équipe11"/>
      <sheetName val="équipe12"/>
      <sheetName val="équipe13"/>
      <sheetName val="équipe14"/>
      <sheetName val="équipe15"/>
      <sheetName val="équipe16"/>
      <sheetName val="équipe17"/>
      <sheetName val="équipe18"/>
      <sheetName val="équipe19"/>
      <sheetName val="équipe20"/>
      <sheetName val="équipe21"/>
      <sheetName val="équipe22"/>
      <sheetName val="équipe23"/>
      <sheetName val="équipe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Nom de l'équipe</v>
          </cell>
          <cell r="D2" t="str">
            <v>Feuille</v>
          </cell>
          <cell r="E2" t="str">
            <v>Indice feuille</v>
          </cell>
          <cell r="F2" t="str">
            <v>Cote T A S</v>
          </cell>
          <cell r="G2" t="str">
            <v>cli</v>
          </cell>
          <cell r="H2" t="str">
            <v>Absent / Présent</v>
          </cell>
          <cell r="I2" t="str">
            <v>Groupe</v>
          </cell>
        </row>
        <row r="3">
          <cell r="B3" t="str">
            <v>Boulogne 1</v>
          </cell>
          <cell r="C3" t="str">
            <v>Bou</v>
          </cell>
          <cell r="D3" t="str">
            <v>équipe1</v>
          </cell>
          <cell r="E3" t="str">
            <v>1</v>
          </cell>
          <cell r="F3">
            <v>10</v>
          </cell>
          <cell r="G3">
            <v>1</v>
          </cell>
          <cell r="H3" t="str">
            <v>Présent</v>
          </cell>
        </row>
        <row r="4">
          <cell r="B4" t="str">
            <v>Bougival</v>
          </cell>
          <cell r="C4" t="str">
            <v>Bou</v>
          </cell>
          <cell r="D4" t="str">
            <v>équipe9</v>
          </cell>
          <cell r="E4" t="str">
            <v>9</v>
          </cell>
          <cell r="F4">
            <v>9</v>
          </cell>
          <cell r="G4">
            <v>2</v>
          </cell>
          <cell r="H4" t="str">
            <v>Présent</v>
          </cell>
        </row>
        <row r="5">
          <cell r="B5" t="str">
            <v>Chaville 2</v>
          </cell>
          <cell r="C5" t="str">
            <v>Cha</v>
          </cell>
          <cell r="D5" t="str">
            <v>équipe4</v>
          </cell>
          <cell r="E5" t="str">
            <v>4</v>
          </cell>
          <cell r="F5">
            <v>8</v>
          </cell>
          <cell r="G5">
            <v>3</v>
          </cell>
          <cell r="H5" t="str">
            <v>Présent</v>
          </cell>
        </row>
        <row r="6">
          <cell r="B6" t="str">
            <v>Chaville 3</v>
          </cell>
          <cell r="C6" t="str">
            <v>Cha</v>
          </cell>
          <cell r="D6" t="str">
            <v>équipe5</v>
          </cell>
          <cell r="E6" t="str">
            <v>5</v>
          </cell>
          <cell r="F6">
            <v>7</v>
          </cell>
          <cell r="G6">
            <v>4</v>
          </cell>
          <cell r="H6" t="str">
            <v>Présent</v>
          </cell>
        </row>
        <row r="7">
          <cell r="B7" t="str">
            <v>Courbevoie 1</v>
          </cell>
          <cell r="C7" t="str">
            <v>Cou</v>
          </cell>
          <cell r="D7" t="str">
            <v>équipe6</v>
          </cell>
          <cell r="E7" t="str">
            <v>6</v>
          </cell>
          <cell r="F7">
            <v>6</v>
          </cell>
          <cell r="G7">
            <v>5</v>
          </cell>
          <cell r="H7" t="str">
            <v>Présent</v>
          </cell>
        </row>
        <row r="8">
          <cell r="B8" t="str">
            <v>Boulogne 2</v>
          </cell>
          <cell r="C8" t="str">
            <v>Bou</v>
          </cell>
          <cell r="D8" t="str">
            <v>équipe2</v>
          </cell>
          <cell r="E8" t="str">
            <v>2</v>
          </cell>
          <cell r="F8">
            <v>5</v>
          </cell>
          <cell r="G8">
            <v>6</v>
          </cell>
          <cell r="H8" t="str">
            <v>Présent</v>
          </cell>
        </row>
        <row r="9">
          <cell r="B9" t="str">
            <v>Paris Elysées Denfert</v>
          </cell>
          <cell r="C9" t="str">
            <v>Par</v>
          </cell>
          <cell r="D9" t="str">
            <v>équipe8</v>
          </cell>
          <cell r="E9" t="str">
            <v>8</v>
          </cell>
          <cell r="F9">
            <v>4</v>
          </cell>
          <cell r="G9">
            <v>7</v>
          </cell>
          <cell r="H9" t="str">
            <v>Présent</v>
          </cell>
        </row>
        <row r="10">
          <cell r="B10" t="str">
            <v>Chaville 1</v>
          </cell>
          <cell r="C10" t="str">
            <v>Cha</v>
          </cell>
          <cell r="D10" t="str">
            <v>équipe3</v>
          </cell>
          <cell r="E10" t="str">
            <v>3</v>
          </cell>
          <cell r="F10">
            <v>3</v>
          </cell>
          <cell r="G10">
            <v>8</v>
          </cell>
          <cell r="H10" t="str">
            <v>Présent</v>
          </cell>
        </row>
        <row r="11">
          <cell r="B11" t="str">
            <v>Courbevoie 2</v>
          </cell>
          <cell r="C11" t="str">
            <v>Cou</v>
          </cell>
          <cell r="D11" t="str">
            <v>équipe7</v>
          </cell>
          <cell r="E11" t="str">
            <v>7</v>
          </cell>
          <cell r="F11">
            <v>2</v>
          </cell>
          <cell r="G11">
            <v>9</v>
          </cell>
          <cell r="H11" t="str">
            <v>Présent</v>
          </cell>
        </row>
        <row r="12">
          <cell r="B12" t="str">
            <v>X</v>
          </cell>
          <cell r="C12" t="str">
            <v>X</v>
          </cell>
          <cell r="D12" t="str">
            <v>équipe10</v>
          </cell>
          <cell r="E12" t="str">
            <v>10</v>
          </cell>
          <cell r="F12">
            <v>1</v>
          </cell>
          <cell r="G12">
            <v>10</v>
          </cell>
          <cell r="H12" t="str">
            <v>Absent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Joueur</v>
          </cell>
          <cell r="B2" t="str">
            <v>PM</v>
          </cell>
          <cell r="C2" t="str">
            <v>Pdep</v>
          </cell>
          <cell r="D2" t="str">
            <v>IndiceJoueur</v>
          </cell>
          <cell r="E2" t="str">
            <v>Indiceadversaire</v>
          </cell>
          <cell r="F2" t="str">
            <v>PM</v>
          </cell>
          <cell r="G2" t="str">
            <v>PMCum</v>
          </cell>
          <cell r="H2" t="str">
            <v>Pdep</v>
          </cell>
          <cell r="I2" t="str">
            <v>PdepCum</v>
          </cell>
          <cell r="J2" t="str">
            <v>ClastProv</v>
          </cell>
          <cell r="K2" t="str">
            <v>Vict</v>
          </cell>
          <cell r="L2" t="str">
            <v>Déf</v>
          </cell>
          <cell r="M2" t="str">
            <v>Nul</v>
          </cell>
          <cell r="N2" t="str">
            <v>Vindiv</v>
          </cell>
        </row>
        <row r="3">
          <cell r="A3" t="str">
            <v>Boulogne 1</v>
          </cell>
          <cell r="B3">
            <v>3</v>
          </cell>
          <cell r="C3">
            <v>93</v>
          </cell>
          <cell r="D3">
            <v>1</v>
          </cell>
          <cell r="E3">
            <v>6</v>
          </cell>
          <cell r="F3">
            <v>3</v>
          </cell>
          <cell r="G3">
            <v>3</v>
          </cell>
          <cell r="H3">
            <v>93</v>
          </cell>
          <cell r="I3">
            <v>93</v>
          </cell>
          <cell r="J3">
            <v>1</v>
          </cell>
          <cell r="K3">
            <v>1</v>
          </cell>
          <cell r="L3">
            <v>0</v>
          </cell>
          <cell r="M3">
            <v>0</v>
          </cell>
          <cell r="N3">
            <v>3</v>
          </cell>
        </row>
        <row r="4">
          <cell r="A4" t="str">
            <v>Bougival</v>
          </cell>
          <cell r="B4">
            <v>3</v>
          </cell>
          <cell r="C4">
            <v>4</v>
          </cell>
          <cell r="D4">
            <v>2</v>
          </cell>
          <cell r="E4">
            <v>5</v>
          </cell>
          <cell r="F4">
            <v>3</v>
          </cell>
          <cell r="G4">
            <v>3</v>
          </cell>
          <cell r="H4">
            <v>4</v>
          </cell>
          <cell r="I4">
            <v>4</v>
          </cell>
          <cell r="J4">
            <v>3</v>
          </cell>
          <cell r="K4">
            <v>1</v>
          </cell>
          <cell r="L4">
            <v>0</v>
          </cell>
          <cell r="M4">
            <v>0</v>
          </cell>
          <cell r="N4">
            <v>2</v>
          </cell>
        </row>
        <row r="5">
          <cell r="A5" t="str">
            <v>Chaville 2</v>
          </cell>
          <cell r="B5">
            <v>3</v>
          </cell>
          <cell r="C5">
            <v>-53</v>
          </cell>
          <cell r="D5">
            <v>3</v>
          </cell>
          <cell r="E5">
            <v>8</v>
          </cell>
          <cell r="F5">
            <v>3</v>
          </cell>
          <cell r="G5">
            <v>3</v>
          </cell>
          <cell r="H5">
            <v>-53</v>
          </cell>
          <cell r="I5">
            <v>-53</v>
          </cell>
          <cell r="J5">
            <v>5</v>
          </cell>
          <cell r="K5">
            <v>1</v>
          </cell>
          <cell r="L5">
            <v>0</v>
          </cell>
          <cell r="M5">
            <v>0</v>
          </cell>
          <cell r="N5">
            <v>2</v>
          </cell>
        </row>
        <row r="6">
          <cell r="A6" t="str">
            <v>Courbevoie 2</v>
          </cell>
          <cell r="B6">
            <v>3</v>
          </cell>
          <cell r="C6">
            <v>128</v>
          </cell>
          <cell r="D6">
            <v>9</v>
          </cell>
          <cell r="E6">
            <v>4</v>
          </cell>
          <cell r="F6">
            <v>3</v>
          </cell>
          <cell r="G6">
            <v>3</v>
          </cell>
          <cell r="H6">
            <v>128</v>
          </cell>
          <cell r="I6">
            <v>128</v>
          </cell>
          <cell r="J6">
            <v>2</v>
          </cell>
          <cell r="K6">
            <v>1</v>
          </cell>
          <cell r="L6">
            <v>0</v>
          </cell>
          <cell r="M6">
            <v>0</v>
          </cell>
          <cell r="N6">
            <v>2</v>
          </cell>
        </row>
        <row r="7">
          <cell r="A7" t="str">
            <v>Paris Elysées Denfert</v>
          </cell>
          <cell r="B7">
            <v>3</v>
          </cell>
          <cell r="C7">
            <v>0</v>
          </cell>
          <cell r="D7">
            <v>7</v>
          </cell>
          <cell r="E7">
            <v>10</v>
          </cell>
          <cell r="F7">
            <v>3</v>
          </cell>
          <cell r="G7">
            <v>3</v>
          </cell>
          <cell r="H7">
            <v>0</v>
          </cell>
          <cell r="I7">
            <v>0</v>
          </cell>
          <cell r="J7">
            <v>4</v>
          </cell>
          <cell r="K7">
            <v>1</v>
          </cell>
          <cell r="L7">
            <v>0</v>
          </cell>
          <cell r="M7">
            <v>0</v>
          </cell>
          <cell r="N7">
            <v>2</v>
          </cell>
        </row>
        <row r="8">
          <cell r="A8" t="str">
            <v>Boulogne 2</v>
          </cell>
          <cell r="B8">
            <v>1</v>
          </cell>
          <cell r="C8">
            <v>-93</v>
          </cell>
          <cell r="D8">
            <v>6</v>
          </cell>
          <cell r="E8">
            <v>1</v>
          </cell>
          <cell r="F8">
            <v>1</v>
          </cell>
          <cell r="G8">
            <v>1</v>
          </cell>
          <cell r="H8">
            <v>-93</v>
          </cell>
          <cell r="I8">
            <v>-93</v>
          </cell>
          <cell r="J8">
            <v>9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</row>
        <row r="9">
          <cell r="A9" t="str">
            <v>Courbevoie 1</v>
          </cell>
          <cell r="B9">
            <v>1</v>
          </cell>
          <cell r="C9">
            <v>-54</v>
          </cell>
          <cell r="D9">
            <v>5</v>
          </cell>
          <cell r="E9">
            <v>2</v>
          </cell>
          <cell r="F9">
            <v>1</v>
          </cell>
          <cell r="G9">
            <v>1</v>
          </cell>
          <cell r="H9">
            <v>-54</v>
          </cell>
          <cell r="I9">
            <v>-54</v>
          </cell>
          <cell r="J9">
            <v>7</v>
          </cell>
          <cell r="K9">
            <v>0</v>
          </cell>
          <cell r="L9">
            <v>1</v>
          </cell>
          <cell r="M9">
            <v>0</v>
          </cell>
          <cell r="N9">
            <v>1</v>
          </cell>
        </row>
        <row r="10">
          <cell r="A10" t="str">
            <v>Chaville 1</v>
          </cell>
          <cell r="B10">
            <v>1</v>
          </cell>
          <cell r="C10">
            <v>53</v>
          </cell>
          <cell r="D10">
            <v>8</v>
          </cell>
          <cell r="E10">
            <v>3</v>
          </cell>
          <cell r="F10">
            <v>1</v>
          </cell>
          <cell r="G10">
            <v>1</v>
          </cell>
          <cell r="H10">
            <v>53</v>
          </cell>
          <cell r="I10">
            <v>53</v>
          </cell>
          <cell r="J10">
            <v>6</v>
          </cell>
          <cell r="K10">
            <v>0</v>
          </cell>
          <cell r="L10">
            <v>1</v>
          </cell>
          <cell r="M10">
            <v>0</v>
          </cell>
          <cell r="N10">
            <v>1</v>
          </cell>
        </row>
        <row r="11">
          <cell r="A11" t="str">
            <v>Chaville 3</v>
          </cell>
          <cell r="B11">
            <v>1</v>
          </cell>
          <cell r="C11">
            <v>-128</v>
          </cell>
          <cell r="D11">
            <v>4</v>
          </cell>
          <cell r="E11">
            <v>9</v>
          </cell>
          <cell r="F11">
            <v>1</v>
          </cell>
          <cell r="G11">
            <v>1</v>
          </cell>
          <cell r="H11">
            <v>-128</v>
          </cell>
          <cell r="I11">
            <v>-128</v>
          </cell>
          <cell r="J11">
            <v>8</v>
          </cell>
          <cell r="K11">
            <v>0</v>
          </cell>
          <cell r="L11">
            <v>1</v>
          </cell>
          <cell r="M11">
            <v>0</v>
          </cell>
          <cell r="N11">
            <v>1</v>
          </cell>
        </row>
        <row r="12">
          <cell r="A12" t="str">
            <v>X</v>
          </cell>
          <cell r="B12">
            <v>0</v>
          </cell>
          <cell r="C12">
            <v>0</v>
          </cell>
          <cell r="D12">
            <v>10</v>
          </cell>
          <cell r="E12">
            <v>7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10</v>
          </cell>
          <cell r="K12">
            <v>0</v>
          </cell>
          <cell r="L12">
            <v>1</v>
          </cell>
          <cell r="M12">
            <v>0</v>
          </cell>
          <cell r="N12">
            <v>0</v>
          </cell>
        </row>
      </sheetData>
      <sheetData sheetId="35">
        <row r="2">
          <cell r="A2" t="str">
            <v>Joueur</v>
          </cell>
          <cell r="B2" t="str">
            <v>PM</v>
          </cell>
          <cell r="C2" t="str">
            <v>Pdep</v>
          </cell>
          <cell r="D2" t="str">
            <v>IndiceJoueur</v>
          </cell>
          <cell r="E2" t="str">
            <v>Indiceadversaire</v>
          </cell>
          <cell r="F2" t="str">
            <v>PM</v>
          </cell>
          <cell r="G2" t="str">
            <v>PMCum</v>
          </cell>
          <cell r="H2" t="str">
            <v>Pdep</v>
          </cell>
          <cell r="I2" t="str">
            <v>PdepCum</v>
          </cell>
          <cell r="J2" t="str">
            <v>ClastProv</v>
          </cell>
          <cell r="K2" t="str">
            <v>Vict</v>
          </cell>
          <cell r="L2" t="str">
            <v>Déf</v>
          </cell>
          <cell r="M2" t="str">
            <v>Nul</v>
          </cell>
          <cell r="N2" t="str">
            <v>Vindiv</v>
          </cell>
        </row>
        <row r="3">
          <cell r="A3" t="str">
            <v>Paris Elysées Denfert</v>
          </cell>
          <cell r="B3">
            <v>1</v>
          </cell>
          <cell r="C3">
            <v>-121</v>
          </cell>
          <cell r="D3">
            <v>7</v>
          </cell>
          <cell r="E3">
            <v>1</v>
          </cell>
          <cell r="F3">
            <v>1</v>
          </cell>
          <cell r="G3">
            <v>4</v>
          </cell>
          <cell r="H3">
            <v>-121</v>
          </cell>
          <cell r="I3">
            <v>-121</v>
          </cell>
          <cell r="J3">
            <v>6</v>
          </cell>
          <cell r="K3">
            <v>0</v>
          </cell>
          <cell r="L3">
            <v>1</v>
          </cell>
          <cell r="M3">
            <v>0</v>
          </cell>
          <cell r="N3">
            <v>1</v>
          </cell>
        </row>
        <row r="4">
          <cell r="A4" t="str">
            <v>Bougival</v>
          </cell>
          <cell r="B4">
            <v>3</v>
          </cell>
          <cell r="C4">
            <v>0</v>
          </cell>
          <cell r="D4">
            <v>2</v>
          </cell>
          <cell r="E4">
            <v>10</v>
          </cell>
          <cell r="F4">
            <v>3</v>
          </cell>
          <cell r="G4">
            <v>6</v>
          </cell>
          <cell r="H4">
            <v>0</v>
          </cell>
          <cell r="I4">
            <v>4</v>
          </cell>
          <cell r="J4">
            <v>4</v>
          </cell>
          <cell r="K4">
            <v>1</v>
          </cell>
          <cell r="L4">
            <v>0</v>
          </cell>
          <cell r="M4">
            <v>0</v>
          </cell>
          <cell r="N4">
            <v>2</v>
          </cell>
        </row>
        <row r="5">
          <cell r="A5" t="str">
            <v>Chaville 3</v>
          </cell>
          <cell r="B5">
            <v>1</v>
          </cell>
          <cell r="C5">
            <v>-300</v>
          </cell>
          <cell r="D5">
            <v>4</v>
          </cell>
          <cell r="E5">
            <v>3</v>
          </cell>
          <cell r="F5">
            <v>1</v>
          </cell>
          <cell r="G5">
            <v>2</v>
          </cell>
          <cell r="H5">
            <v>-300</v>
          </cell>
          <cell r="I5">
            <v>-428</v>
          </cell>
          <cell r="J5">
            <v>8</v>
          </cell>
          <cell r="K5">
            <v>0</v>
          </cell>
          <cell r="L5">
            <v>1</v>
          </cell>
          <cell r="M5">
            <v>0</v>
          </cell>
          <cell r="N5">
            <v>0</v>
          </cell>
        </row>
        <row r="6">
          <cell r="A6" t="str">
            <v>Courbevoie 1</v>
          </cell>
          <cell r="B6">
            <v>1</v>
          </cell>
          <cell r="C6">
            <v>-103</v>
          </cell>
          <cell r="D6">
            <v>5</v>
          </cell>
          <cell r="E6">
            <v>9</v>
          </cell>
          <cell r="F6">
            <v>1</v>
          </cell>
          <cell r="G6">
            <v>2</v>
          </cell>
          <cell r="H6">
            <v>-103</v>
          </cell>
          <cell r="I6">
            <v>-157</v>
          </cell>
          <cell r="J6">
            <v>7</v>
          </cell>
          <cell r="K6">
            <v>0</v>
          </cell>
          <cell r="L6">
            <v>1</v>
          </cell>
          <cell r="M6">
            <v>0</v>
          </cell>
          <cell r="N6">
            <v>0</v>
          </cell>
        </row>
        <row r="7">
          <cell r="A7" t="str">
            <v>Boulogne 2</v>
          </cell>
          <cell r="B7">
            <v>1</v>
          </cell>
          <cell r="C7">
            <v>-156</v>
          </cell>
          <cell r="D7">
            <v>6</v>
          </cell>
          <cell r="E7">
            <v>8</v>
          </cell>
          <cell r="F7">
            <v>1</v>
          </cell>
          <cell r="G7">
            <v>2</v>
          </cell>
          <cell r="H7">
            <v>-156</v>
          </cell>
          <cell r="I7">
            <v>-249</v>
          </cell>
          <cell r="J7">
            <v>9</v>
          </cell>
          <cell r="K7">
            <v>0</v>
          </cell>
          <cell r="L7">
            <v>1</v>
          </cell>
          <cell r="M7">
            <v>0</v>
          </cell>
          <cell r="N7">
            <v>0</v>
          </cell>
        </row>
        <row r="8">
          <cell r="A8" t="str">
            <v>Boulogne 1</v>
          </cell>
          <cell r="B8">
            <v>3</v>
          </cell>
          <cell r="C8">
            <v>121</v>
          </cell>
          <cell r="D8">
            <v>1</v>
          </cell>
          <cell r="E8">
            <v>7</v>
          </cell>
          <cell r="F8">
            <v>3</v>
          </cell>
          <cell r="G8">
            <v>6</v>
          </cell>
          <cell r="H8">
            <v>121</v>
          </cell>
          <cell r="I8">
            <v>214</v>
          </cell>
          <cell r="J8">
            <v>3</v>
          </cell>
          <cell r="K8">
            <v>1</v>
          </cell>
          <cell r="L8">
            <v>0</v>
          </cell>
          <cell r="M8">
            <v>0</v>
          </cell>
          <cell r="N8">
            <v>2</v>
          </cell>
        </row>
        <row r="9">
          <cell r="A9" t="str">
            <v>X</v>
          </cell>
          <cell r="B9">
            <v>0</v>
          </cell>
          <cell r="C9">
            <v>0</v>
          </cell>
          <cell r="D9">
            <v>10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10</v>
          </cell>
          <cell r="K9">
            <v>0</v>
          </cell>
          <cell r="L9">
            <v>1</v>
          </cell>
          <cell r="M9">
            <v>0</v>
          </cell>
          <cell r="N9">
            <v>0</v>
          </cell>
        </row>
        <row r="10">
          <cell r="A10" t="str">
            <v>Chaville 2</v>
          </cell>
          <cell r="B10">
            <v>3</v>
          </cell>
          <cell r="C10">
            <v>300</v>
          </cell>
          <cell r="D10">
            <v>3</v>
          </cell>
          <cell r="E10">
            <v>4</v>
          </cell>
          <cell r="F10">
            <v>3</v>
          </cell>
          <cell r="G10">
            <v>6</v>
          </cell>
          <cell r="H10">
            <v>300</v>
          </cell>
          <cell r="I10">
            <v>247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3</v>
          </cell>
        </row>
        <row r="11">
          <cell r="A11" t="str">
            <v>Courbevoie 2</v>
          </cell>
          <cell r="B11">
            <v>3</v>
          </cell>
          <cell r="C11">
            <v>103</v>
          </cell>
          <cell r="D11">
            <v>9</v>
          </cell>
          <cell r="E11">
            <v>5</v>
          </cell>
          <cell r="F11">
            <v>3</v>
          </cell>
          <cell r="G11">
            <v>6</v>
          </cell>
          <cell r="H11">
            <v>103</v>
          </cell>
          <cell r="I11">
            <v>231</v>
          </cell>
          <cell r="J11">
            <v>2</v>
          </cell>
          <cell r="K11">
            <v>1</v>
          </cell>
          <cell r="L11">
            <v>0</v>
          </cell>
          <cell r="M11">
            <v>0</v>
          </cell>
          <cell r="N11">
            <v>3</v>
          </cell>
        </row>
        <row r="12">
          <cell r="A12" t="str">
            <v>Chaville 1</v>
          </cell>
          <cell r="B12">
            <v>3</v>
          </cell>
          <cell r="C12">
            <v>156</v>
          </cell>
          <cell r="D12">
            <v>8</v>
          </cell>
          <cell r="E12">
            <v>6</v>
          </cell>
          <cell r="F12">
            <v>3</v>
          </cell>
          <cell r="G12">
            <v>4</v>
          </cell>
          <cell r="H12">
            <v>156</v>
          </cell>
          <cell r="I12">
            <v>209</v>
          </cell>
          <cell r="J12">
            <v>5</v>
          </cell>
          <cell r="K12">
            <v>1</v>
          </cell>
          <cell r="L12">
            <v>0</v>
          </cell>
          <cell r="M12">
            <v>0</v>
          </cell>
          <cell r="N12">
            <v>3</v>
          </cell>
        </row>
      </sheetData>
      <sheetData sheetId="36">
        <row r="2">
          <cell r="A2" t="str">
            <v>Joueur</v>
          </cell>
          <cell r="B2" t="str">
            <v>PM</v>
          </cell>
          <cell r="C2" t="str">
            <v>Pdep</v>
          </cell>
          <cell r="D2" t="str">
            <v>IndiceJoueur</v>
          </cell>
          <cell r="E2" t="str">
            <v>Indiceadversaire</v>
          </cell>
          <cell r="F2" t="str">
            <v>PM</v>
          </cell>
          <cell r="G2" t="str">
            <v>PMCum</v>
          </cell>
          <cell r="H2" t="str">
            <v>Pdep</v>
          </cell>
          <cell r="I2" t="str">
            <v>PdepCum</v>
          </cell>
          <cell r="J2" t="str">
            <v>ClastProv</v>
          </cell>
          <cell r="K2" t="str">
            <v>Vict</v>
          </cell>
          <cell r="L2" t="str">
            <v>Déf</v>
          </cell>
          <cell r="M2" t="str">
            <v>Nul</v>
          </cell>
          <cell r="N2" t="str">
            <v>Vindiv</v>
          </cell>
        </row>
        <row r="3">
          <cell r="A3" t="str">
            <v>Courbevoie 2</v>
          </cell>
          <cell r="B3">
            <v>3</v>
          </cell>
          <cell r="C3">
            <v>44</v>
          </cell>
          <cell r="D3">
            <v>9</v>
          </cell>
          <cell r="E3">
            <v>1</v>
          </cell>
          <cell r="F3">
            <v>3</v>
          </cell>
          <cell r="G3">
            <v>9</v>
          </cell>
          <cell r="H3">
            <v>44</v>
          </cell>
          <cell r="I3">
            <v>275</v>
          </cell>
          <cell r="J3">
            <v>2</v>
          </cell>
          <cell r="K3">
            <v>1</v>
          </cell>
          <cell r="L3">
            <v>0</v>
          </cell>
          <cell r="M3">
            <v>0</v>
          </cell>
          <cell r="N3">
            <v>2</v>
          </cell>
        </row>
        <row r="4">
          <cell r="A4" t="str">
            <v>Chaville 1</v>
          </cell>
          <cell r="B4">
            <v>3</v>
          </cell>
          <cell r="C4">
            <v>2</v>
          </cell>
          <cell r="D4">
            <v>8</v>
          </cell>
          <cell r="E4">
            <v>2</v>
          </cell>
          <cell r="F4">
            <v>3</v>
          </cell>
          <cell r="G4">
            <v>7</v>
          </cell>
          <cell r="H4">
            <v>2</v>
          </cell>
          <cell r="I4">
            <v>211</v>
          </cell>
          <cell r="J4">
            <v>3</v>
          </cell>
          <cell r="K4">
            <v>1</v>
          </cell>
          <cell r="L4">
            <v>0</v>
          </cell>
          <cell r="M4">
            <v>0</v>
          </cell>
          <cell r="N4">
            <v>2</v>
          </cell>
        </row>
        <row r="5">
          <cell r="A5" t="str">
            <v>Chaville 2</v>
          </cell>
          <cell r="B5">
            <v>3</v>
          </cell>
          <cell r="C5">
            <v>138</v>
          </cell>
          <cell r="D5">
            <v>3</v>
          </cell>
          <cell r="E5">
            <v>7</v>
          </cell>
          <cell r="F5">
            <v>3</v>
          </cell>
          <cell r="G5">
            <v>9</v>
          </cell>
          <cell r="H5">
            <v>138</v>
          </cell>
          <cell r="I5">
            <v>385</v>
          </cell>
          <cell r="J5">
            <v>1</v>
          </cell>
          <cell r="K5">
            <v>1</v>
          </cell>
          <cell r="L5">
            <v>0</v>
          </cell>
          <cell r="M5">
            <v>0</v>
          </cell>
          <cell r="N5">
            <v>3</v>
          </cell>
        </row>
        <row r="6">
          <cell r="A6" t="str">
            <v>Chaville 3</v>
          </cell>
          <cell r="B6">
            <v>3</v>
          </cell>
          <cell r="C6">
            <v>0</v>
          </cell>
          <cell r="D6">
            <v>4</v>
          </cell>
          <cell r="E6">
            <v>10</v>
          </cell>
          <cell r="F6">
            <v>3</v>
          </cell>
          <cell r="G6">
            <v>5</v>
          </cell>
          <cell r="H6">
            <v>0</v>
          </cell>
          <cell r="I6">
            <v>-428</v>
          </cell>
          <cell r="J6">
            <v>8</v>
          </cell>
          <cell r="K6">
            <v>1</v>
          </cell>
          <cell r="L6">
            <v>0</v>
          </cell>
          <cell r="M6">
            <v>0</v>
          </cell>
          <cell r="N6">
            <v>2</v>
          </cell>
        </row>
        <row r="7">
          <cell r="A7" t="str">
            <v>Courbevoie 1</v>
          </cell>
          <cell r="B7">
            <v>1</v>
          </cell>
          <cell r="C7">
            <v>-190</v>
          </cell>
          <cell r="D7">
            <v>5</v>
          </cell>
          <cell r="E7">
            <v>6</v>
          </cell>
          <cell r="F7">
            <v>1</v>
          </cell>
          <cell r="G7">
            <v>3</v>
          </cell>
          <cell r="H7">
            <v>-190</v>
          </cell>
          <cell r="I7">
            <v>-347</v>
          </cell>
          <cell r="J7">
            <v>9</v>
          </cell>
          <cell r="K7">
            <v>0</v>
          </cell>
          <cell r="L7">
            <v>1</v>
          </cell>
          <cell r="M7">
            <v>0</v>
          </cell>
          <cell r="N7">
            <v>0</v>
          </cell>
        </row>
        <row r="8">
          <cell r="A8" t="str">
            <v>Boulogne 1</v>
          </cell>
          <cell r="B8">
            <v>1</v>
          </cell>
          <cell r="C8">
            <v>-44</v>
          </cell>
          <cell r="D8">
            <v>1</v>
          </cell>
          <cell r="E8">
            <v>9</v>
          </cell>
          <cell r="F8">
            <v>1</v>
          </cell>
          <cell r="G8">
            <v>7</v>
          </cell>
          <cell r="H8">
            <v>-44</v>
          </cell>
          <cell r="I8">
            <v>170</v>
          </cell>
          <cell r="J8">
            <v>4</v>
          </cell>
          <cell r="K8">
            <v>0</v>
          </cell>
          <cell r="L8">
            <v>1</v>
          </cell>
          <cell r="M8">
            <v>0</v>
          </cell>
          <cell r="N8">
            <v>1</v>
          </cell>
        </row>
        <row r="9">
          <cell r="A9" t="str">
            <v>Bougival</v>
          </cell>
          <cell r="B9">
            <v>1</v>
          </cell>
          <cell r="C9">
            <v>-2</v>
          </cell>
          <cell r="D9">
            <v>2</v>
          </cell>
          <cell r="E9">
            <v>8</v>
          </cell>
          <cell r="F9">
            <v>1</v>
          </cell>
          <cell r="G9">
            <v>7</v>
          </cell>
          <cell r="H9">
            <v>-2</v>
          </cell>
          <cell r="I9">
            <v>2</v>
          </cell>
          <cell r="J9">
            <v>5</v>
          </cell>
          <cell r="K9">
            <v>0</v>
          </cell>
          <cell r="L9">
            <v>1</v>
          </cell>
          <cell r="M9">
            <v>0</v>
          </cell>
          <cell r="N9">
            <v>1</v>
          </cell>
        </row>
        <row r="10">
          <cell r="A10" t="str">
            <v>Paris Elysées Denfert</v>
          </cell>
          <cell r="B10">
            <v>1</v>
          </cell>
          <cell r="C10">
            <v>-138</v>
          </cell>
          <cell r="D10">
            <v>7</v>
          </cell>
          <cell r="E10">
            <v>3</v>
          </cell>
          <cell r="F10">
            <v>1</v>
          </cell>
          <cell r="G10">
            <v>5</v>
          </cell>
          <cell r="H10">
            <v>-138</v>
          </cell>
          <cell r="I10">
            <v>-259</v>
          </cell>
          <cell r="J10">
            <v>7</v>
          </cell>
          <cell r="K10">
            <v>0</v>
          </cell>
          <cell r="L10">
            <v>1</v>
          </cell>
          <cell r="M10">
            <v>0</v>
          </cell>
          <cell r="N10">
            <v>0</v>
          </cell>
        </row>
        <row r="11">
          <cell r="A11" t="str">
            <v>X</v>
          </cell>
          <cell r="B11">
            <v>0</v>
          </cell>
          <cell r="C11">
            <v>0</v>
          </cell>
          <cell r="D11">
            <v>10</v>
          </cell>
          <cell r="E11">
            <v>4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10</v>
          </cell>
          <cell r="K11">
            <v>0</v>
          </cell>
          <cell r="L11">
            <v>1</v>
          </cell>
          <cell r="M11">
            <v>0</v>
          </cell>
          <cell r="N11">
            <v>0</v>
          </cell>
        </row>
        <row r="12">
          <cell r="A12" t="str">
            <v>Boulogne 2</v>
          </cell>
          <cell r="B12">
            <v>3</v>
          </cell>
          <cell r="C12">
            <v>190</v>
          </cell>
          <cell r="D12">
            <v>6</v>
          </cell>
          <cell r="E12">
            <v>5</v>
          </cell>
          <cell r="F12">
            <v>3</v>
          </cell>
          <cell r="G12">
            <v>5</v>
          </cell>
          <cell r="H12">
            <v>190</v>
          </cell>
          <cell r="I12">
            <v>-59</v>
          </cell>
          <cell r="J12">
            <v>6</v>
          </cell>
          <cell r="K12">
            <v>1</v>
          </cell>
          <cell r="L12">
            <v>0</v>
          </cell>
          <cell r="M12">
            <v>0</v>
          </cell>
          <cell r="N12">
            <v>3</v>
          </cell>
        </row>
      </sheetData>
      <sheetData sheetId="37">
        <row r="2">
          <cell r="A2" t="str">
            <v>Joueur</v>
          </cell>
          <cell r="B2" t="str">
            <v>PM</v>
          </cell>
          <cell r="C2" t="str">
            <v>Pdep</v>
          </cell>
          <cell r="D2" t="str">
            <v>IndiceJoueur</v>
          </cell>
          <cell r="E2" t="str">
            <v>Indiceadversaire</v>
          </cell>
          <cell r="F2" t="str">
            <v>PM</v>
          </cell>
          <cell r="G2" t="str">
            <v>PMCum</v>
          </cell>
          <cell r="H2" t="str">
            <v>Pdep</v>
          </cell>
          <cell r="I2" t="str">
            <v>PdepCum</v>
          </cell>
          <cell r="J2" t="str">
            <v>ClastProv</v>
          </cell>
          <cell r="K2" t="str">
            <v>Vict</v>
          </cell>
          <cell r="L2" t="str">
            <v>Déf</v>
          </cell>
          <cell r="M2" t="str">
            <v>Nul</v>
          </cell>
          <cell r="N2" t="str">
            <v>Vindiv</v>
          </cell>
        </row>
        <row r="3">
          <cell r="A3" t="str">
            <v>Chaville 2</v>
          </cell>
          <cell r="B3">
            <v>3</v>
          </cell>
          <cell r="C3">
            <v>255</v>
          </cell>
          <cell r="D3">
            <v>3</v>
          </cell>
          <cell r="E3">
            <v>9</v>
          </cell>
          <cell r="F3">
            <v>3</v>
          </cell>
          <cell r="G3">
            <v>12</v>
          </cell>
          <cell r="H3">
            <v>255</v>
          </cell>
          <cell r="I3">
            <v>640</v>
          </cell>
          <cell r="J3">
            <v>1</v>
          </cell>
          <cell r="K3">
            <v>1</v>
          </cell>
          <cell r="L3">
            <v>0</v>
          </cell>
          <cell r="M3">
            <v>0</v>
          </cell>
          <cell r="N3">
            <v>3</v>
          </cell>
        </row>
        <row r="4">
          <cell r="A4" t="str">
            <v>Chaville 1</v>
          </cell>
          <cell r="B4">
            <v>3</v>
          </cell>
          <cell r="C4">
            <v>220</v>
          </cell>
          <cell r="D4">
            <v>8</v>
          </cell>
          <cell r="E4">
            <v>1</v>
          </cell>
          <cell r="F4">
            <v>3</v>
          </cell>
          <cell r="G4">
            <v>10</v>
          </cell>
          <cell r="H4">
            <v>220</v>
          </cell>
          <cell r="I4">
            <v>431</v>
          </cell>
          <cell r="J4">
            <v>2</v>
          </cell>
          <cell r="K4">
            <v>1</v>
          </cell>
          <cell r="L4">
            <v>0</v>
          </cell>
          <cell r="M4">
            <v>0</v>
          </cell>
          <cell r="N4">
            <v>3</v>
          </cell>
        </row>
        <row r="5">
          <cell r="A5" t="str">
            <v>Boulogne 2</v>
          </cell>
          <cell r="B5">
            <v>1</v>
          </cell>
          <cell r="C5">
            <v>-237</v>
          </cell>
          <cell r="D5">
            <v>6</v>
          </cell>
          <cell r="E5">
            <v>2</v>
          </cell>
          <cell r="F5">
            <v>1</v>
          </cell>
          <cell r="G5">
            <v>6</v>
          </cell>
          <cell r="H5">
            <v>-237</v>
          </cell>
          <cell r="I5">
            <v>-296</v>
          </cell>
          <cell r="J5">
            <v>8</v>
          </cell>
          <cell r="K5">
            <v>0</v>
          </cell>
          <cell r="L5">
            <v>1</v>
          </cell>
          <cell r="M5">
            <v>0</v>
          </cell>
          <cell r="N5">
            <v>0</v>
          </cell>
        </row>
        <row r="6">
          <cell r="A6" t="str">
            <v>Chaville 3</v>
          </cell>
          <cell r="B6">
            <v>1</v>
          </cell>
          <cell r="C6">
            <v>-24</v>
          </cell>
          <cell r="D6">
            <v>4</v>
          </cell>
          <cell r="E6">
            <v>7</v>
          </cell>
          <cell r="F6">
            <v>1</v>
          </cell>
          <cell r="G6">
            <v>6</v>
          </cell>
          <cell r="H6">
            <v>-24</v>
          </cell>
          <cell r="I6">
            <v>-452</v>
          </cell>
          <cell r="J6">
            <v>7</v>
          </cell>
          <cell r="K6">
            <v>0</v>
          </cell>
          <cell r="L6">
            <v>1</v>
          </cell>
          <cell r="M6">
            <v>0</v>
          </cell>
          <cell r="N6">
            <v>1</v>
          </cell>
        </row>
        <row r="7">
          <cell r="A7" t="str">
            <v>Courbevoie 1</v>
          </cell>
          <cell r="B7">
            <v>3</v>
          </cell>
          <cell r="C7">
            <v>0</v>
          </cell>
          <cell r="D7">
            <v>5</v>
          </cell>
          <cell r="E7">
            <v>10</v>
          </cell>
          <cell r="F7">
            <v>3</v>
          </cell>
          <cell r="G7">
            <v>6</v>
          </cell>
          <cell r="H7">
            <v>0</v>
          </cell>
          <cell r="I7">
            <v>-347</v>
          </cell>
          <cell r="J7">
            <v>9</v>
          </cell>
          <cell r="K7">
            <v>1</v>
          </cell>
          <cell r="L7">
            <v>0</v>
          </cell>
          <cell r="M7">
            <v>0</v>
          </cell>
          <cell r="N7">
            <v>2</v>
          </cell>
        </row>
        <row r="8">
          <cell r="A8" t="str">
            <v>Courbevoie 2</v>
          </cell>
          <cell r="B8">
            <v>1</v>
          </cell>
          <cell r="C8">
            <v>-255</v>
          </cell>
          <cell r="D8">
            <v>9</v>
          </cell>
          <cell r="E8">
            <v>3</v>
          </cell>
          <cell r="F8">
            <v>1</v>
          </cell>
          <cell r="G8">
            <v>10</v>
          </cell>
          <cell r="H8">
            <v>-255</v>
          </cell>
          <cell r="I8">
            <v>20</v>
          </cell>
          <cell r="J8">
            <v>4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</row>
        <row r="9">
          <cell r="A9" t="str">
            <v>Boulogne 1</v>
          </cell>
          <cell r="B9">
            <v>1</v>
          </cell>
          <cell r="C9">
            <v>-220</v>
          </cell>
          <cell r="D9">
            <v>1</v>
          </cell>
          <cell r="E9">
            <v>8</v>
          </cell>
          <cell r="F9">
            <v>1</v>
          </cell>
          <cell r="G9">
            <v>8</v>
          </cell>
          <cell r="H9">
            <v>-220</v>
          </cell>
          <cell r="I9">
            <v>-50</v>
          </cell>
          <cell r="J9">
            <v>5</v>
          </cell>
          <cell r="K9">
            <v>0</v>
          </cell>
          <cell r="L9">
            <v>1</v>
          </cell>
          <cell r="M9">
            <v>0</v>
          </cell>
          <cell r="N9">
            <v>0</v>
          </cell>
        </row>
        <row r="10">
          <cell r="A10" t="str">
            <v>Bougival</v>
          </cell>
          <cell r="B10">
            <v>3</v>
          </cell>
          <cell r="C10">
            <v>237</v>
          </cell>
          <cell r="D10">
            <v>2</v>
          </cell>
          <cell r="E10">
            <v>6</v>
          </cell>
          <cell r="F10">
            <v>3</v>
          </cell>
          <cell r="G10">
            <v>10</v>
          </cell>
          <cell r="H10">
            <v>237</v>
          </cell>
          <cell r="I10">
            <v>239</v>
          </cell>
          <cell r="J10">
            <v>3</v>
          </cell>
          <cell r="K10">
            <v>1</v>
          </cell>
          <cell r="L10">
            <v>0</v>
          </cell>
          <cell r="M10">
            <v>0</v>
          </cell>
          <cell r="N10">
            <v>3</v>
          </cell>
        </row>
        <row r="11">
          <cell r="A11" t="str">
            <v>Paris Elysées Denfert</v>
          </cell>
          <cell r="B11">
            <v>3</v>
          </cell>
          <cell r="C11">
            <v>24</v>
          </cell>
          <cell r="D11">
            <v>7</v>
          </cell>
          <cell r="E11">
            <v>4</v>
          </cell>
          <cell r="F11">
            <v>3</v>
          </cell>
          <cell r="G11">
            <v>8</v>
          </cell>
          <cell r="H11">
            <v>24</v>
          </cell>
          <cell r="I11">
            <v>-235</v>
          </cell>
          <cell r="J11">
            <v>6</v>
          </cell>
          <cell r="K11">
            <v>1</v>
          </cell>
          <cell r="L11">
            <v>0</v>
          </cell>
          <cell r="M11">
            <v>0</v>
          </cell>
          <cell r="N11">
            <v>2</v>
          </cell>
        </row>
        <row r="12">
          <cell r="A12" t="str">
            <v>X</v>
          </cell>
          <cell r="B12">
            <v>0</v>
          </cell>
          <cell r="C12">
            <v>0</v>
          </cell>
          <cell r="D12">
            <v>10</v>
          </cell>
          <cell r="E12">
            <v>5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10</v>
          </cell>
          <cell r="K12">
            <v>0</v>
          </cell>
          <cell r="L12">
            <v>1</v>
          </cell>
          <cell r="M12">
            <v>0</v>
          </cell>
          <cell r="N12">
            <v>0</v>
          </cell>
        </row>
      </sheetData>
      <sheetData sheetId="38">
        <row r="2">
          <cell r="A2" t="str">
            <v>Joueur</v>
          </cell>
          <cell r="B2" t="str">
            <v>PM</v>
          </cell>
          <cell r="C2" t="str">
            <v>Pdep</v>
          </cell>
          <cell r="D2" t="str">
            <v>IndiceJoueur</v>
          </cell>
          <cell r="E2" t="str">
            <v>Indiceadversaire</v>
          </cell>
          <cell r="F2" t="str">
            <v>PM</v>
          </cell>
          <cell r="G2" t="str">
            <v>PMCum</v>
          </cell>
          <cell r="H2" t="str">
            <v>Pdep</v>
          </cell>
          <cell r="I2" t="str">
            <v>PdepCum</v>
          </cell>
          <cell r="J2" t="str">
            <v>ClastProv</v>
          </cell>
          <cell r="K2" t="str">
            <v>Vict</v>
          </cell>
          <cell r="L2" t="str">
            <v>Déf</v>
          </cell>
          <cell r="M2" t="str">
            <v>Nul</v>
          </cell>
          <cell r="N2" t="str">
            <v>Vindiv</v>
          </cell>
        </row>
        <row r="3">
          <cell r="A3" t="str">
            <v>Bougival</v>
          </cell>
          <cell r="B3">
            <v>3</v>
          </cell>
          <cell r="C3">
            <v>214</v>
          </cell>
          <cell r="D3">
            <v>2</v>
          </cell>
          <cell r="E3">
            <v>3</v>
          </cell>
          <cell r="F3">
            <v>3</v>
          </cell>
          <cell r="G3">
            <v>13</v>
          </cell>
          <cell r="H3">
            <v>214</v>
          </cell>
          <cell r="I3">
            <v>453</v>
          </cell>
          <cell r="J3">
            <v>2</v>
          </cell>
          <cell r="K3">
            <v>1</v>
          </cell>
          <cell r="L3">
            <v>0</v>
          </cell>
          <cell r="M3">
            <v>0</v>
          </cell>
          <cell r="N3">
            <v>3</v>
          </cell>
        </row>
        <row r="4">
          <cell r="A4" t="str">
            <v>Courbevoie 2</v>
          </cell>
          <cell r="B4">
            <v>1</v>
          </cell>
          <cell r="C4">
            <v>-172</v>
          </cell>
          <cell r="D4">
            <v>9</v>
          </cell>
          <cell r="E4">
            <v>8</v>
          </cell>
          <cell r="F4">
            <v>1</v>
          </cell>
          <cell r="G4">
            <v>11</v>
          </cell>
          <cell r="H4">
            <v>-172</v>
          </cell>
          <cell r="I4">
            <v>-152</v>
          </cell>
          <cell r="J4">
            <v>6</v>
          </cell>
          <cell r="K4">
            <v>0</v>
          </cell>
          <cell r="L4">
            <v>1</v>
          </cell>
          <cell r="M4">
            <v>0</v>
          </cell>
          <cell r="N4">
            <v>1</v>
          </cell>
        </row>
        <row r="5">
          <cell r="A5" t="str">
            <v>Boulogne 1</v>
          </cell>
          <cell r="B5">
            <v>3</v>
          </cell>
          <cell r="C5">
            <v>166</v>
          </cell>
          <cell r="D5">
            <v>1</v>
          </cell>
          <cell r="E5">
            <v>4</v>
          </cell>
          <cell r="F5">
            <v>3</v>
          </cell>
          <cell r="G5">
            <v>11</v>
          </cell>
          <cell r="H5">
            <v>166</v>
          </cell>
          <cell r="I5">
            <v>116</v>
          </cell>
          <cell r="J5">
            <v>4</v>
          </cell>
          <cell r="K5">
            <v>1</v>
          </cell>
          <cell r="L5">
            <v>0</v>
          </cell>
          <cell r="M5">
            <v>0</v>
          </cell>
          <cell r="N5">
            <v>3</v>
          </cell>
        </row>
        <row r="6">
          <cell r="A6" t="str">
            <v>Paris Elysées Denfert</v>
          </cell>
          <cell r="B6">
            <v>3</v>
          </cell>
          <cell r="C6">
            <v>218</v>
          </cell>
          <cell r="D6">
            <v>7</v>
          </cell>
          <cell r="E6">
            <v>5</v>
          </cell>
          <cell r="F6">
            <v>3</v>
          </cell>
          <cell r="G6">
            <v>11</v>
          </cell>
          <cell r="H6">
            <v>218</v>
          </cell>
          <cell r="I6">
            <v>-17</v>
          </cell>
          <cell r="J6">
            <v>5</v>
          </cell>
          <cell r="K6">
            <v>1</v>
          </cell>
          <cell r="L6">
            <v>0</v>
          </cell>
          <cell r="M6">
            <v>0</v>
          </cell>
          <cell r="N6">
            <v>3</v>
          </cell>
        </row>
        <row r="7">
          <cell r="A7" t="str">
            <v>Boulogne 2</v>
          </cell>
          <cell r="B7">
            <v>3</v>
          </cell>
          <cell r="C7">
            <v>0</v>
          </cell>
          <cell r="D7">
            <v>6</v>
          </cell>
          <cell r="E7">
            <v>10</v>
          </cell>
          <cell r="F7">
            <v>3</v>
          </cell>
          <cell r="G7">
            <v>9</v>
          </cell>
          <cell r="H7">
            <v>0</v>
          </cell>
          <cell r="I7">
            <v>-296</v>
          </cell>
          <cell r="J7">
            <v>7</v>
          </cell>
          <cell r="K7">
            <v>1</v>
          </cell>
          <cell r="L7">
            <v>0</v>
          </cell>
          <cell r="M7">
            <v>0</v>
          </cell>
          <cell r="N7">
            <v>2</v>
          </cell>
        </row>
        <row r="8">
          <cell r="A8" t="str">
            <v>Chaville 2</v>
          </cell>
          <cell r="B8">
            <v>1</v>
          </cell>
          <cell r="C8">
            <v>-214</v>
          </cell>
          <cell r="D8">
            <v>3</v>
          </cell>
          <cell r="E8">
            <v>2</v>
          </cell>
          <cell r="F8">
            <v>1</v>
          </cell>
          <cell r="G8">
            <v>13</v>
          </cell>
          <cell r="H8">
            <v>-214</v>
          </cell>
          <cell r="I8">
            <v>426</v>
          </cell>
          <cell r="J8">
            <v>3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</row>
        <row r="9">
          <cell r="A9" t="str">
            <v>Chaville 1</v>
          </cell>
          <cell r="B9">
            <v>3</v>
          </cell>
          <cell r="C9">
            <v>172</v>
          </cell>
          <cell r="D9">
            <v>8</v>
          </cell>
          <cell r="E9">
            <v>9</v>
          </cell>
          <cell r="F9">
            <v>3</v>
          </cell>
          <cell r="G9">
            <v>13</v>
          </cell>
          <cell r="H9">
            <v>172</v>
          </cell>
          <cell r="I9">
            <v>603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2</v>
          </cell>
        </row>
        <row r="10">
          <cell r="A10" t="str">
            <v>Chaville 3</v>
          </cell>
          <cell r="B10">
            <v>1</v>
          </cell>
          <cell r="C10">
            <v>-166</v>
          </cell>
          <cell r="D10">
            <v>4</v>
          </cell>
          <cell r="E10">
            <v>1</v>
          </cell>
          <cell r="F10">
            <v>1</v>
          </cell>
          <cell r="G10">
            <v>7</v>
          </cell>
          <cell r="H10">
            <v>-166</v>
          </cell>
          <cell r="I10">
            <v>-618</v>
          </cell>
          <cell r="J10">
            <v>8</v>
          </cell>
          <cell r="K10">
            <v>0</v>
          </cell>
          <cell r="L10">
            <v>1</v>
          </cell>
          <cell r="M10">
            <v>0</v>
          </cell>
          <cell r="N10">
            <v>0</v>
          </cell>
        </row>
        <row r="11">
          <cell r="A11" t="str">
            <v>Courbevoie 1</v>
          </cell>
          <cell r="B11">
            <v>1</v>
          </cell>
          <cell r="C11">
            <v>-218</v>
          </cell>
          <cell r="D11">
            <v>5</v>
          </cell>
          <cell r="E11">
            <v>7</v>
          </cell>
          <cell r="F11">
            <v>1</v>
          </cell>
          <cell r="G11">
            <v>7</v>
          </cell>
          <cell r="H11">
            <v>-218</v>
          </cell>
          <cell r="I11">
            <v>-565</v>
          </cell>
          <cell r="J11">
            <v>9</v>
          </cell>
          <cell r="K11">
            <v>0</v>
          </cell>
          <cell r="L11">
            <v>1</v>
          </cell>
          <cell r="M11">
            <v>0</v>
          </cell>
          <cell r="N11">
            <v>0</v>
          </cell>
        </row>
        <row r="12">
          <cell r="A12" t="str">
            <v>X</v>
          </cell>
          <cell r="B12">
            <v>0</v>
          </cell>
          <cell r="C12">
            <v>0</v>
          </cell>
          <cell r="D12">
            <v>10</v>
          </cell>
          <cell r="E12">
            <v>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10</v>
          </cell>
          <cell r="K12">
            <v>0</v>
          </cell>
          <cell r="L12">
            <v>1</v>
          </cell>
          <cell r="M12">
            <v>0</v>
          </cell>
          <cell r="N12">
            <v>0</v>
          </cell>
        </row>
      </sheetData>
      <sheetData sheetId="39">
        <row r="2">
          <cell r="A2" t="str">
            <v>Joueur</v>
          </cell>
          <cell r="B2" t="str">
            <v>PM</v>
          </cell>
          <cell r="C2" t="str">
            <v>Pdep</v>
          </cell>
          <cell r="D2" t="str">
            <v>IndiceJoueur</v>
          </cell>
          <cell r="E2" t="str">
            <v>Indiceadversaire</v>
          </cell>
          <cell r="F2" t="str">
            <v>PM</v>
          </cell>
          <cell r="G2" t="str">
            <v>PMCum</v>
          </cell>
          <cell r="H2" t="str">
            <v>Pdep</v>
          </cell>
          <cell r="I2" t="str">
            <v>PdepCum</v>
          </cell>
          <cell r="J2" t="str">
            <v>ClastProv</v>
          </cell>
          <cell r="K2" t="str">
            <v>Vict</v>
          </cell>
          <cell r="L2" t="str">
            <v>Déf</v>
          </cell>
          <cell r="M2" t="str">
            <v>Nul</v>
          </cell>
          <cell r="N2" t="str">
            <v>Vindiv</v>
          </cell>
        </row>
        <row r="3">
          <cell r="A3" t="str">
            <v>Boulogne 1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Bougival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Chaville 2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Chaville 3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Courbevoie 1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Boulogne 2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Paris Elysées Denfert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Chaville 1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Courbevoie 2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X</v>
          </cell>
          <cell r="K12">
            <v>0</v>
          </cell>
          <cell r="L12">
            <v>0</v>
          </cell>
          <cell r="M12">
            <v>0</v>
          </cell>
        </row>
      </sheetData>
      <sheetData sheetId="40">
        <row r="2">
          <cell r="A2" t="str">
            <v>Joueur</v>
          </cell>
          <cell r="B2" t="str">
            <v>PM</v>
          </cell>
          <cell r="C2" t="str">
            <v>Pdep</v>
          </cell>
          <cell r="D2" t="str">
            <v>IndiceJoueur</v>
          </cell>
          <cell r="E2" t="str">
            <v>Indiceadversaire</v>
          </cell>
          <cell r="F2" t="str">
            <v>PM</v>
          </cell>
          <cell r="G2" t="str">
            <v>PMCum</v>
          </cell>
          <cell r="H2" t="str">
            <v>Pdep</v>
          </cell>
          <cell r="I2" t="str">
            <v>PdepCum</v>
          </cell>
          <cell r="J2" t="str">
            <v>ClastProv</v>
          </cell>
          <cell r="K2" t="str">
            <v>Vict</v>
          </cell>
          <cell r="L2" t="str">
            <v>Déf</v>
          </cell>
          <cell r="M2" t="str">
            <v>Nul</v>
          </cell>
          <cell r="N2" t="str">
            <v>Vindiv</v>
          </cell>
        </row>
        <row r="3">
          <cell r="A3" t="str">
            <v>Boulogne 1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Bougival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Chaville 2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Chaville 3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Courbevoie 1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Boulogne 2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Paris Elysées Denfert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Chaville 1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Courbevoie 2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X</v>
          </cell>
          <cell r="K12">
            <v>0</v>
          </cell>
          <cell r="L12">
            <v>0</v>
          </cell>
          <cell r="M12">
            <v>0</v>
          </cell>
        </row>
      </sheetData>
      <sheetData sheetId="41">
        <row r="2">
          <cell r="A2" t="str">
            <v>Joueur</v>
          </cell>
          <cell r="B2" t="str">
            <v>PM</v>
          </cell>
          <cell r="C2" t="str">
            <v>Pdep</v>
          </cell>
          <cell r="D2" t="str">
            <v>IndiceJoueur</v>
          </cell>
          <cell r="E2" t="str">
            <v>Indiceadversaire</v>
          </cell>
          <cell r="F2" t="str">
            <v>PM</v>
          </cell>
          <cell r="G2" t="str">
            <v>PMCum</v>
          </cell>
          <cell r="H2" t="str">
            <v>Pdep</v>
          </cell>
          <cell r="I2" t="str">
            <v>PdepCum</v>
          </cell>
          <cell r="J2" t="str">
            <v>ClastProv</v>
          </cell>
          <cell r="K2" t="str">
            <v>Vict</v>
          </cell>
          <cell r="L2" t="str">
            <v>Déf</v>
          </cell>
          <cell r="M2" t="str">
            <v>Nul</v>
          </cell>
          <cell r="N2" t="str">
            <v>Vindiv</v>
          </cell>
        </row>
        <row r="3">
          <cell r="A3" t="str">
            <v>Boulogne 1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Bougival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Chaville 2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Chaville 3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Courbevoie 1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Boulogne 2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Paris Elysées Denfert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Chaville 1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Courbevoie 2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X</v>
          </cell>
          <cell r="K12">
            <v>0</v>
          </cell>
          <cell r="L12">
            <v>0</v>
          </cell>
          <cell r="M12">
            <v>0</v>
          </cell>
        </row>
      </sheetData>
      <sheetData sheetId="42">
        <row r="2">
          <cell r="A2" t="str">
            <v>Joueur</v>
          </cell>
          <cell r="B2" t="str">
            <v>PM</v>
          </cell>
          <cell r="C2" t="str">
            <v>Pdep</v>
          </cell>
          <cell r="D2" t="str">
            <v>IndiceJoueur</v>
          </cell>
          <cell r="E2" t="str">
            <v>Indiceadversaire</v>
          </cell>
          <cell r="F2" t="str">
            <v>PM</v>
          </cell>
          <cell r="G2" t="str">
            <v>PMCum</v>
          </cell>
          <cell r="H2" t="str">
            <v>Pdep</v>
          </cell>
          <cell r="I2" t="str">
            <v>PdepCum</v>
          </cell>
          <cell r="J2" t="str">
            <v>ClastProv</v>
          </cell>
          <cell r="K2" t="str">
            <v>Vict</v>
          </cell>
          <cell r="L2" t="str">
            <v>Déf</v>
          </cell>
          <cell r="M2" t="str">
            <v>Nul</v>
          </cell>
          <cell r="N2" t="str">
            <v>Vindiv</v>
          </cell>
        </row>
        <row r="3">
          <cell r="A3" t="str">
            <v>Boulogne 1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Bougival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Chaville 2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Chaville 3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Courbevoie 1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Boulogne 2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Paris Elysées Denfert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Chaville 1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Courbevoie 2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X</v>
          </cell>
          <cell r="K12">
            <v>0</v>
          </cell>
          <cell r="L12">
            <v>0</v>
          </cell>
          <cell r="M12">
            <v>0</v>
          </cell>
        </row>
      </sheetData>
      <sheetData sheetId="43">
        <row r="2">
          <cell r="A2" t="str">
            <v>Joueur</v>
          </cell>
          <cell r="B2" t="str">
            <v>PM</v>
          </cell>
          <cell r="C2" t="str">
            <v>Pdep</v>
          </cell>
          <cell r="D2" t="str">
            <v>IndiceJoueur</v>
          </cell>
          <cell r="E2" t="str">
            <v>Indiceadversaire</v>
          </cell>
          <cell r="F2" t="str">
            <v>PM</v>
          </cell>
          <cell r="G2" t="str">
            <v>PMCum</v>
          </cell>
          <cell r="H2" t="str">
            <v>Pdep</v>
          </cell>
          <cell r="I2" t="str">
            <v>PdepCum</v>
          </cell>
          <cell r="J2" t="str">
            <v>ClastProv</v>
          </cell>
          <cell r="K2" t="str">
            <v>Vict</v>
          </cell>
          <cell r="L2" t="str">
            <v>Déf</v>
          </cell>
          <cell r="M2" t="str">
            <v>Nul</v>
          </cell>
          <cell r="N2" t="str">
            <v>Vindiv</v>
          </cell>
        </row>
        <row r="3">
          <cell r="A3" t="str">
            <v>Boulogne 1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Bougival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Chaville 2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Chaville 3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Courbevoie 1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Boulogne 2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Paris Elysées Denfert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Chaville 1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Courbevoie 2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X</v>
          </cell>
          <cell r="K12">
            <v>0</v>
          </cell>
          <cell r="L12">
            <v>0</v>
          </cell>
          <cell r="M12">
            <v>0</v>
          </cell>
        </row>
      </sheetData>
      <sheetData sheetId="44">
        <row r="2">
          <cell r="A2" t="str">
            <v>Joueur</v>
          </cell>
          <cell r="B2" t="str">
            <v>PM</v>
          </cell>
          <cell r="C2" t="str">
            <v>Pdep</v>
          </cell>
          <cell r="D2" t="str">
            <v>IndiceJoueur</v>
          </cell>
          <cell r="E2" t="str">
            <v>Indiceadversaire</v>
          </cell>
          <cell r="F2" t="str">
            <v>PM</v>
          </cell>
          <cell r="G2" t="str">
            <v>PMCum</v>
          </cell>
          <cell r="H2" t="str">
            <v>Pdep</v>
          </cell>
          <cell r="I2" t="str">
            <v>PdepCum</v>
          </cell>
          <cell r="J2" t="str">
            <v>ClastProv</v>
          </cell>
          <cell r="K2" t="str">
            <v>Vict</v>
          </cell>
          <cell r="L2" t="str">
            <v>Déf</v>
          </cell>
          <cell r="M2" t="str">
            <v>Nul</v>
          </cell>
          <cell r="N2" t="str">
            <v>Vindiv</v>
          </cell>
        </row>
        <row r="3">
          <cell r="A3" t="str">
            <v>Boulogne 1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Bougival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Chaville 2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Chaville 3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Courbevoie 1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Boulogne 2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Paris Elysées Denfert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Chaville 1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Courbevoie 2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X</v>
          </cell>
          <cell r="K12">
            <v>0</v>
          </cell>
          <cell r="L12">
            <v>0</v>
          </cell>
          <cell r="M12">
            <v>0</v>
          </cell>
        </row>
      </sheetData>
      <sheetData sheetId="45">
        <row r="2">
          <cell r="A2" t="str">
            <v>Joueur</v>
          </cell>
          <cell r="B2" t="str">
            <v>PM</v>
          </cell>
          <cell r="C2" t="str">
            <v>Pdep</v>
          </cell>
          <cell r="D2" t="str">
            <v>IndiceJoueur</v>
          </cell>
          <cell r="E2" t="str">
            <v>Indiceadversaire</v>
          </cell>
          <cell r="F2" t="str">
            <v>PM</v>
          </cell>
          <cell r="G2" t="str">
            <v>PMCum</v>
          </cell>
          <cell r="H2" t="str">
            <v>Pdep</v>
          </cell>
          <cell r="I2" t="str">
            <v>PdepCum</v>
          </cell>
          <cell r="J2" t="str">
            <v>ClastProv</v>
          </cell>
          <cell r="K2" t="str">
            <v>Vict</v>
          </cell>
          <cell r="L2" t="str">
            <v>Déf</v>
          </cell>
          <cell r="M2" t="str">
            <v>Nul</v>
          </cell>
          <cell r="N2" t="str">
            <v>Vindiv</v>
          </cell>
        </row>
        <row r="3">
          <cell r="A3" t="str">
            <v>Boulogne 1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Bougival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Chaville 2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Chaville 3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Courbevoie 1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Boulogne 2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Paris Elysées Denfert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Chaville 1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Courbevoie 2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X</v>
          </cell>
          <cell r="K12">
            <v>0</v>
          </cell>
          <cell r="L12">
            <v>0</v>
          </cell>
          <cell r="M12">
            <v>0</v>
          </cell>
        </row>
      </sheetData>
      <sheetData sheetId="46">
        <row r="2">
          <cell r="A2" t="str">
            <v>Joueur</v>
          </cell>
          <cell r="B2" t="str">
            <v>PM</v>
          </cell>
          <cell r="C2" t="str">
            <v>Pdep</v>
          </cell>
          <cell r="D2" t="str">
            <v>IndiceJoueur</v>
          </cell>
          <cell r="E2" t="str">
            <v>Indiceadversaire</v>
          </cell>
          <cell r="F2" t="str">
            <v>PM</v>
          </cell>
          <cell r="G2" t="str">
            <v>PMCum</v>
          </cell>
          <cell r="H2" t="str">
            <v>Pdep</v>
          </cell>
          <cell r="I2" t="str">
            <v>PdepCum</v>
          </cell>
          <cell r="J2" t="str">
            <v>ClastProv</v>
          </cell>
          <cell r="K2" t="str">
            <v>Vict</v>
          </cell>
          <cell r="L2" t="str">
            <v>Déf</v>
          </cell>
          <cell r="M2" t="str">
            <v>Nul</v>
          </cell>
          <cell r="N2" t="str">
            <v>Vindiv</v>
          </cell>
        </row>
        <row r="3">
          <cell r="A3" t="str">
            <v>Boulogne 1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Bougival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Chaville 2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Chaville 3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Courbevoie 1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Boulogne 2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Paris Elysées Denfert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Chaville 1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Courbevoie 2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X</v>
          </cell>
          <cell r="K12">
            <v>0</v>
          </cell>
          <cell r="L12">
            <v>0</v>
          </cell>
          <cell r="M12">
            <v>0</v>
          </cell>
        </row>
      </sheetData>
      <sheetData sheetId="47">
        <row r="2">
          <cell r="A2" t="str">
            <v>Joueur</v>
          </cell>
          <cell r="B2" t="str">
            <v>PM</v>
          </cell>
          <cell r="C2" t="str">
            <v>Pdep</v>
          </cell>
          <cell r="D2" t="str">
            <v>IndiceJoueur</v>
          </cell>
          <cell r="E2" t="str">
            <v>Indiceadversaire</v>
          </cell>
          <cell r="F2" t="str">
            <v>PM</v>
          </cell>
          <cell r="G2" t="str">
            <v>PMCum</v>
          </cell>
          <cell r="H2" t="str">
            <v>Pdep</v>
          </cell>
          <cell r="I2" t="str">
            <v>PdepCum</v>
          </cell>
          <cell r="J2" t="str">
            <v>ClastProv</v>
          </cell>
          <cell r="K2" t="str">
            <v>Vict</v>
          </cell>
          <cell r="L2" t="str">
            <v>Déf</v>
          </cell>
          <cell r="M2" t="str">
            <v>Nul</v>
          </cell>
          <cell r="N2" t="str">
            <v>Vindiv</v>
          </cell>
        </row>
        <row r="3">
          <cell r="A3" t="str">
            <v>Boulogne 1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Bougival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Chaville 2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Chaville 3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Courbevoie 1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Boulogne 2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Paris Elysées Denfert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Chaville 1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Courbevoie 2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X</v>
          </cell>
          <cell r="K12">
            <v>0</v>
          </cell>
          <cell r="L12">
            <v>0</v>
          </cell>
          <cell r="M12">
            <v>0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B8E03-5347-424D-998B-E462DE11B579}">
  <dimension ref="A1:U11"/>
  <sheetViews>
    <sheetView tabSelected="1" workbookViewId="0">
      <selection activeCell="H15" sqref="H15"/>
    </sheetView>
  </sheetViews>
  <sheetFormatPr baseColWidth="10" defaultRowHeight="15" x14ac:dyDescent="0.25"/>
  <cols>
    <col min="1" max="1" width="4.85546875" bestFit="1" customWidth="1"/>
    <col min="2" max="2" width="3.42578125" bestFit="1" customWidth="1"/>
    <col min="3" max="3" width="20.42578125" bestFit="1" customWidth="1"/>
    <col min="4" max="4" width="4.140625" bestFit="1" customWidth="1"/>
    <col min="5" max="5" width="5.140625" bestFit="1" customWidth="1"/>
    <col min="6" max="6" width="5.7109375" bestFit="1" customWidth="1"/>
    <col min="7" max="7" width="4.5703125" bestFit="1" customWidth="1"/>
    <col min="8" max="8" width="5.7109375" bestFit="1" customWidth="1"/>
    <col min="9" max="9" width="4.5703125" bestFit="1" customWidth="1"/>
    <col min="10" max="10" width="5.7109375" bestFit="1" customWidth="1"/>
    <col min="11" max="11" width="4.5703125" bestFit="1" customWidth="1"/>
    <col min="12" max="12" width="5" bestFit="1" customWidth="1"/>
    <col min="13" max="13" width="4.5703125" bestFit="1" customWidth="1"/>
    <col min="14" max="14" width="5" bestFit="1" customWidth="1"/>
    <col min="15" max="15" width="4.5703125" bestFit="1" customWidth="1"/>
    <col min="16" max="16" width="5" bestFit="1" customWidth="1"/>
    <col min="17" max="17" width="4" bestFit="1" customWidth="1"/>
    <col min="18" max="18" width="5.7109375" customWidth="1"/>
    <col min="19" max="19" width="4.42578125" bestFit="1" customWidth="1"/>
    <col min="20" max="21" width="4" bestFit="1" customWidth="1"/>
  </cols>
  <sheetData>
    <row r="1" spans="1:21" x14ac:dyDescent="0.25">
      <c r="A1" s="17"/>
      <c r="B1" s="17"/>
      <c r="C1" s="17"/>
      <c r="D1" s="18" t="s">
        <v>0</v>
      </c>
      <c r="E1" s="18"/>
      <c r="F1" s="19"/>
      <c r="G1" s="20" t="s">
        <v>1</v>
      </c>
      <c r="H1" s="20"/>
      <c r="I1" s="21" t="s">
        <v>2</v>
      </c>
      <c r="J1" s="21"/>
      <c r="K1" s="20" t="s">
        <v>3</v>
      </c>
      <c r="L1" s="20"/>
      <c r="M1" s="21" t="s">
        <v>4</v>
      </c>
      <c r="N1" s="22"/>
      <c r="O1" s="20" t="s">
        <v>5</v>
      </c>
      <c r="P1" s="23"/>
      <c r="Q1" s="18" t="s">
        <v>6</v>
      </c>
      <c r="R1" s="18"/>
      <c r="S1" s="18" t="s">
        <v>7</v>
      </c>
      <c r="T1" s="18"/>
      <c r="U1" s="19"/>
    </row>
    <row r="2" spans="1:21" x14ac:dyDescent="0.25">
      <c r="A2" s="24" t="s">
        <v>8</v>
      </c>
      <c r="B2" s="24" t="s">
        <v>9</v>
      </c>
      <c r="C2" s="25" t="s">
        <v>7</v>
      </c>
      <c r="D2" s="26" t="s">
        <v>10</v>
      </c>
      <c r="E2" s="26" t="s">
        <v>11</v>
      </c>
      <c r="F2" s="26" t="s">
        <v>12</v>
      </c>
      <c r="G2" s="27" t="s">
        <v>13</v>
      </c>
      <c r="H2" s="28" t="s">
        <v>14</v>
      </c>
      <c r="I2" s="27" t="s">
        <v>15</v>
      </c>
      <c r="J2" s="28" t="s">
        <v>16</v>
      </c>
      <c r="K2" s="27" t="s">
        <v>17</v>
      </c>
      <c r="L2" s="28" t="s">
        <v>18</v>
      </c>
      <c r="M2" s="27" t="s">
        <v>19</v>
      </c>
      <c r="N2" s="28" t="s">
        <v>20</v>
      </c>
      <c r="O2" s="27" t="s">
        <v>21</v>
      </c>
      <c r="P2" s="28" t="s">
        <v>22</v>
      </c>
      <c r="Q2" s="29" t="s">
        <v>23</v>
      </c>
      <c r="R2" s="17"/>
      <c r="S2" s="30" t="s">
        <v>23</v>
      </c>
      <c r="T2" s="30" t="s">
        <v>24</v>
      </c>
      <c r="U2" s="30" t="s">
        <v>25</v>
      </c>
    </row>
    <row r="3" spans="1:21" x14ac:dyDescent="0.25">
      <c r="A3" s="31">
        <v>1</v>
      </c>
      <c r="B3" s="32">
        <v>8</v>
      </c>
      <c r="C3" s="33" t="s">
        <v>26</v>
      </c>
      <c r="D3" s="34">
        <v>13</v>
      </c>
      <c r="E3" s="34">
        <v>4</v>
      </c>
      <c r="F3" s="34">
        <v>603</v>
      </c>
      <c r="G3" s="32">
        <v>1</v>
      </c>
      <c r="H3" s="32">
        <v>53</v>
      </c>
      <c r="I3" s="32">
        <v>3</v>
      </c>
      <c r="J3" s="32">
        <v>156</v>
      </c>
      <c r="K3" s="35">
        <v>3</v>
      </c>
      <c r="L3" s="35">
        <v>2</v>
      </c>
      <c r="M3" s="35">
        <v>3</v>
      </c>
      <c r="N3" s="35">
        <v>220</v>
      </c>
      <c r="O3" s="35">
        <v>3</v>
      </c>
      <c r="P3" s="35">
        <v>172</v>
      </c>
      <c r="Q3" s="26">
        <v>11</v>
      </c>
      <c r="R3" s="36"/>
      <c r="S3" s="26">
        <v>4</v>
      </c>
      <c r="T3" s="26">
        <v>1</v>
      </c>
      <c r="U3" s="37">
        <v>0</v>
      </c>
    </row>
    <row r="4" spans="1:21" x14ac:dyDescent="0.25">
      <c r="A4" s="31">
        <v>2</v>
      </c>
      <c r="B4" s="32">
        <v>2</v>
      </c>
      <c r="C4" s="33" t="s">
        <v>27</v>
      </c>
      <c r="D4" s="34">
        <v>13</v>
      </c>
      <c r="E4" s="34">
        <v>4</v>
      </c>
      <c r="F4" s="34">
        <v>453</v>
      </c>
      <c r="G4" s="32">
        <v>3</v>
      </c>
      <c r="H4" s="32">
        <v>4</v>
      </c>
      <c r="I4" s="32">
        <v>3</v>
      </c>
      <c r="J4" s="32">
        <v>0</v>
      </c>
      <c r="K4" s="35">
        <v>1</v>
      </c>
      <c r="L4" s="35">
        <v>-2</v>
      </c>
      <c r="M4" s="35">
        <v>3</v>
      </c>
      <c r="N4" s="35">
        <v>237</v>
      </c>
      <c r="O4" s="35">
        <v>3</v>
      </c>
      <c r="P4" s="35">
        <v>214</v>
      </c>
      <c r="Q4" s="26">
        <v>11</v>
      </c>
      <c r="R4" s="36"/>
      <c r="S4" s="26">
        <v>4</v>
      </c>
      <c r="T4" s="26">
        <v>1</v>
      </c>
      <c r="U4" s="37">
        <v>0</v>
      </c>
    </row>
    <row r="5" spans="1:21" x14ac:dyDescent="0.25">
      <c r="A5" s="31">
        <v>3</v>
      </c>
      <c r="B5" s="32">
        <v>3</v>
      </c>
      <c r="C5" s="33" t="s">
        <v>28</v>
      </c>
      <c r="D5" s="34">
        <v>13</v>
      </c>
      <c r="E5" s="34">
        <v>4</v>
      </c>
      <c r="F5" s="34">
        <v>426</v>
      </c>
      <c r="G5" s="32">
        <v>3</v>
      </c>
      <c r="H5" s="32">
        <v>-53</v>
      </c>
      <c r="I5" s="32">
        <v>3</v>
      </c>
      <c r="J5" s="32">
        <v>300</v>
      </c>
      <c r="K5" s="35">
        <v>3</v>
      </c>
      <c r="L5" s="35">
        <v>138</v>
      </c>
      <c r="M5" s="35">
        <v>3</v>
      </c>
      <c r="N5" s="35">
        <v>255</v>
      </c>
      <c r="O5" s="35">
        <v>1</v>
      </c>
      <c r="P5" s="35">
        <v>-214</v>
      </c>
      <c r="Q5" s="26">
        <v>11</v>
      </c>
      <c r="R5" s="36"/>
      <c r="S5" s="26">
        <v>4</v>
      </c>
      <c r="T5" s="26">
        <v>1</v>
      </c>
      <c r="U5" s="37">
        <v>0</v>
      </c>
    </row>
    <row r="6" spans="1:21" x14ac:dyDescent="0.25">
      <c r="A6" s="31">
        <v>4</v>
      </c>
      <c r="B6" s="32">
        <v>1</v>
      </c>
      <c r="C6" s="33" t="s">
        <v>29</v>
      </c>
      <c r="D6" s="34">
        <v>11</v>
      </c>
      <c r="E6" s="34">
        <v>0</v>
      </c>
      <c r="F6" s="34">
        <v>116</v>
      </c>
      <c r="G6" s="32">
        <v>3</v>
      </c>
      <c r="H6" s="32">
        <v>93</v>
      </c>
      <c r="I6" s="32">
        <v>3</v>
      </c>
      <c r="J6" s="32">
        <v>121</v>
      </c>
      <c r="K6" s="35">
        <v>1</v>
      </c>
      <c r="L6" s="35">
        <v>-44</v>
      </c>
      <c r="M6" s="35">
        <v>1</v>
      </c>
      <c r="N6" s="35">
        <v>-220</v>
      </c>
      <c r="O6" s="35">
        <v>3</v>
      </c>
      <c r="P6" s="35">
        <v>166</v>
      </c>
      <c r="Q6" s="26">
        <v>9</v>
      </c>
      <c r="R6" s="36"/>
      <c r="S6" s="26">
        <v>3</v>
      </c>
      <c r="T6" s="26">
        <v>2</v>
      </c>
      <c r="U6" s="37">
        <v>0</v>
      </c>
    </row>
    <row r="7" spans="1:21" x14ac:dyDescent="0.25">
      <c r="A7" s="31">
        <v>5</v>
      </c>
      <c r="B7" s="32">
        <v>7</v>
      </c>
      <c r="C7" s="33" t="s">
        <v>30</v>
      </c>
      <c r="D7" s="34">
        <v>11</v>
      </c>
      <c r="E7" s="34">
        <v>0</v>
      </c>
      <c r="F7" s="34">
        <v>-17</v>
      </c>
      <c r="G7" s="32">
        <v>3</v>
      </c>
      <c r="H7" s="32">
        <v>0</v>
      </c>
      <c r="I7" s="32">
        <v>1</v>
      </c>
      <c r="J7" s="32">
        <v>-121</v>
      </c>
      <c r="K7" s="35">
        <v>1</v>
      </c>
      <c r="L7" s="35">
        <v>-138</v>
      </c>
      <c r="M7" s="35">
        <v>3</v>
      </c>
      <c r="N7" s="35">
        <v>24</v>
      </c>
      <c r="O7" s="35">
        <v>3</v>
      </c>
      <c r="P7" s="35">
        <v>218</v>
      </c>
      <c r="Q7" s="26">
        <v>8</v>
      </c>
      <c r="R7" s="36"/>
      <c r="S7" s="26">
        <v>3</v>
      </c>
      <c r="T7" s="26">
        <v>2</v>
      </c>
      <c r="U7" s="37">
        <v>0</v>
      </c>
    </row>
    <row r="8" spans="1:21" x14ac:dyDescent="0.25">
      <c r="A8" s="31">
        <v>6</v>
      </c>
      <c r="B8" s="32">
        <v>9</v>
      </c>
      <c r="C8" s="33" t="s">
        <v>31</v>
      </c>
      <c r="D8" s="34">
        <v>11</v>
      </c>
      <c r="E8" s="34">
        <v>0</v>
      </c>
      <c r="F8" s="34">
        <v>-152</v>
      </c>
      <c r="G8" s="32">
        <v>3</v>
      </c>
      <c r="H8" s="32">
        <v>128</v>
      </c>
      <c r="I8" s="32">
        <v>3</v>
      </c>
      <c r="J8" s="32">
        <v>103</v>
      </c>
      <c r="K8" s="35">
        <v>3</v>
      </c>
      <c r="L8" s="35">
        <v>44</v>
      </c>
      <c r="M8" s="35">
        <v>1</v>
      </c>
      <c r="N8" s="35">
        <v>-255</v>
      </c>
      <c r="O8" s="35">
        <v>1</v>
      </c>
      <c r="P8" s="35">
        <v>-172</v>
      </c>
      <c r="Q8" s="26">
        <v>8</v>
      </c>
      <c r="R8" s="36"/>
      <c r="S8" s="26">
        <v>3</v>
      </c>
      <c r="T8" s="26">
        <v>2</v>
      </c>
      <c r="U8" s="37">
        <v>0</v>
      </c>
    </row>
    <row r="9" spans="1:21" x14ac:dyDescent="0.25">
      <c r="A9" s="31">
        <v>7</v>
      </c>
      <c r="B9" s="32">
        <v>6</v>
      </c>
      <c r="C9" s="33" t="s">
        <v>32</v>
      </c>
      <c r="D9" s="34">
        <v>9</v>
      </c>
      <c r="E9" s="34">
        <v>0</v>
      </c>
      <c r="F9" s="34">
        <v>-296</v>
      </c>
      <c r="G9" s="32">
        <v>1</v>
      </c>
      <c r="H9" s="32">
        <v>-93</v>
      </c>
      <c r="I9" s="32">
        <v>1</v>
      </c>
      <c r="J9" s="32">
        <v>-156</v>
      </c>
      <c r="K9" s="35">
        <v>3</v>
      </c>
      <c r="L9" s="35">
        <v>190</v>
      </c>
      <c r="M9" s="35">
        <v>1</v>
      </c>
      <c r="N9" s="35">
        <v>-237</v>
      </c>
      <c r="O9" s="35">
        <v>3</v>
      </c>
      <c r="P9" s="35">
        <v>0</v>
      </c>
      <c r="Q9" s="26">
        <v>5</v>
      </c>
      <c r="R9" s="36"/>
      <c r="S9" s="26">
        <v>2</v>
      </c>
      <c r="T9" s="26">
        <v>3</v>
      </c>
      <c r="U9" s="37">
        <v>0</v>
      </c>
    </row>
    <row r="10" spans="1:21" x14ac:dyDescent="0.25">
      <c r="A10" s="31">
        <v>8</v>
      </c>
      <c r="B10" s="32">
        <v>4</v>
      </c>
      <c r="C10" s="33" t="s">
        <v>33</v>
      </c>
      <c r="D10" s="34">
        <v>7</v>
      </c>
      <c r="E10" s="34">
        <v>0</v>
      </c>
      <c r="F10" s="34">
        <v>-618</v>
      </c>
      <c r="G10" s="32">
        <v>1</v>
      </c>
      <c r="H10" s="32">
        <v>-128</v>
      </c>
      <c r="I10" s="32">
        <v>1</v>
      </c>
      <c r="J10" s="32">
        <v>-300</v>
      </c>
      <c r="K10" s="35">
        <v>3</v>
      </c>
      <c r="L10" s="35">
        <v>0</v>
      </c>
      <c r="M10" s="35">
        <v>1</v>
      </c>
      <c r="N10" s="35">
        <v>-24</v>
      </c>
      <c r="O10" s="35">
        <v>1</v>
      </c>
      <c r="P10" s="35">
        <v>-166</v>
      </c>
      <c r="Q10" s="26">
        <v>4</v>
      </c>
      <c r="R10" s="36"/>
      <c r="S10" s="26">
        <v>1</v>
      </c>
      <c r="T10" s="26">
        <v>4</v>
      </c>
      <c r="U10" s="37">
        <v>0</v>
      </c>
    </row>
    <row r="11" spans="1:21" x14ac:dyDescent="0.25">
      <c r="A11" s="31">
        <v>9</v>
      </c>
      <c r="B11" s="32">
        <v>5</v>
      </c>
      <c r="C11" s="33" t="s">
        <v>34</v>
      </c>
      <c r="D11" s="34">
        <v>7</v>
      </c>
      <c r="E11" s="34">
        <v>0</v>
      </c>
      <c r="F11" s="34">
        <v>-565</v>
      </c>
      <c r="G11" s="32">
        <v>1</v>
      </c>
      <c r="H11" s="32">
        <v>-54</v>
      </c>
      <c r="I11" s="32">
        <v>1</v>
      </c>
      <c r="J11" s="32">
        <v>-103</v>
      </c>
      <c r="K11" s="35">
        <v>1</v>
      </c>
      <c r="L11" s="35">
        <v>-190</v>
      </c>
      <c r="M11" s="35">
        <v>3</v>
      </c>
      <c r="N11" s="35">
        <v>0</v>
      </c>
      <c r="O11" s="35">
        <v>1</v>
      </c>
      <c r="P11" s="35">
        <v>-218</v>
      </c>
      <c r="Q11" s="26">
        <v>3</v>
      </c>
      <c r="R11" s="36"/>
      <c r="S11" s="26">
        <v>1</v>
      </c>
      <c r="T11" s="26">
        <v>4</v>
      </c>
      <c r="U11" s="3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92717-7707-4347-8445-2DBDAF9A87AA}">
  <dimension ref="A1:E75"/>
  <sheetViews>
    <sheetView topLeftCell="A43" workbookViewId="0"/>
  </sheetViews>
  <sheetFormatPr baseColWidth="10" defaultRowHeight="15" x14ac:dyDescent="0.25"/>
  <cols>
    <col min="1" max="1" width="8.140625" bestFit="1" customWidth="1"/>
    <col min="2" max="2" width="25.28515625" bestFit="1" customWidth="1"/>
    <col min="3" max="3" width="33.140625" bestFit="1" customWidth="1"/>
    <col min="4" max="5" width="9.5703125" bestFit="1" customWidth="1"/>
  </cols>
  <sheetData>
    <row r="1" spans="1:5" ht="15.75" thickBot="1" x14ac:dyDescent="0.3">
      <c r="A1" t="s">
        <v>35</v>
      </c>
    </row>
    <row r="2" spans="1:5" ht="16.5" thickTop="1" x14ac:dyDescent="0.25">
      <c r="A2" s="1" t="s">
        <v>36</v>
      </c>
      <c r="B2" s="2" t="s">
        <v>37</v>
      </c>
      <c r="C2" s="2" t="s">
        <v>38</v>
      </c>
      <c r="D2" s="3" t="s">
        <v>39</v>
      </c>
      <c r="E2" s="4" t="s">
        <v>40</v>
      </c>
    </row>
    <row r="3" spans="1:5" ht="15.75" x14ac:dyDescent="0.25">
      <c r="A3" s="5">
        <v>1</v>
      </c>
      <c r="B3" s="6" t="s">
        <v>41</v>
      </c>
      <c r="C3" s="6" t="s">
        <v>42</v>
      </c>
      <c r="D3" s="7">
        <v>446</v>
      </c>
      <c r="E3" s="8">
        <v>425</v>
      </c>
    </row>
    <row r="4" spans="1:5" ht="15.75" x14ac:dyDescent="0.25">
      <c r="A4" s="9">
        <v>2</v>
      </c>
      <c r="B4" s="6" t="s">
        <v>43</v>
      </c>
      <c r="C4" s="6" t="s">
        <v>44</v>
      </c>
      <c r="D4" s="7">
        <v>382</v>
      </c>
      <c r="E4" s="8">
        <v>436</v>
      </c>
    </row>
    <row r="5" spans="1:5" ht="16.5" thickBot="1" x14ac:dyDescent="0.3">
      <c r="A5" s="10">
        <v>3</v>
      </c>
      <c r="B5" s="11" t="s">
        <v>45</v>
      </c>
      <c r="C5" s="11" t="s">
        <v>46</v>
      </c>
      <c r="D5" s="12">
        <v>408</v>
      </c>
      <c r="E5" s="13">
        <v>390</v>
      </c>
    </row>
    <row r="6" spans="1:5" ht="16.5" thickTop="1" x14ac:dyDescent="0.25">
      <c r="A6" s="9">
        <v>4</v>
      </c>
      <c r="B6" s="14" t="s">
        <v>47</v>
      </c>
      <c r="C6" s="14" t="s">
        <v>48</v>
      </c>
      <c r="D6" s="15">
        <v>493</v>
      </c>
      <c r="E6" s="16">
        <v>385</v>
      </c>
    </row>
    <row r="7" spans="1:5" ht="15.75" x14ac:dyDescent="0.25">
      <c r="A7" s="9">
        <v>5</v>
      </c>
      <c r="B7" s="6" t="s">
        <v>49</v>
      </c>
      <c r="C7" s="6" t="s">
        <v>50</v>
      </c>
      <c r="D7" s="7">
        <v>431</v>
      </c>
      <c r="E7" s="8">
        <v>435</v>
      </c>
    </row>
    <row r="8" spans="1:5" ht="16.5" thickBot="1" x14ac:dyDescent="0.3">
      <c r="A8" s="10">
        <v>6</v>
      </c>
      <c r="B8" s="11" t="s">
        <v>51</v>
      </c>
      <c r="C8" s="11" t="s">
        <v>52</v>
      </c>
      <c r="D8" s="12">
        <v>0</v>
      </c>
      <c r="E8" s="13">
        <v>50</v>
      </c>
    </row>
    <row r="9" spans="1:5" ht="16.5" thickTop="1" x14ac:dyDescent="0.25">
      <c r="A9" s="9">
        <v>7</v>
      </c>
      <c r="B9" s="14" t="s">
        <v>53</v>
      </c>
      <c r="C9" s="14" t="s">
        <v>54</v>
      </c>
      <c r="D9" s="15">
        <v>455</v>
      </c>
      <c r="E9" s="16">
        <v>429</v>
      </c>
    </row>
    <row r="10" spans="1:5" ht="15.75" x14ac:dyDescent="0.25">
      <c r="A10" s="9">
        <v>8</v>
      </c>
      <c r="B10" s="6" t="s">
        <v>55</v>
      </c>
      <c r="C10" s="6" t="s">
        <v>56</v>
      </c>
      <c r="D10" s="7">
        <v>441</v>
      </c>
      <c r="E10" s="8">
        <v>462</v>
      </c>
    </row>
    <row r="11" spans="1:5" ht="16.5" thickBot="1" x14ac:dyDescent="0.3">
      <c r="A11" s="10">
        <v>9</v>
      </c>
      <c r="B11" s="11" t="s">
        <v>57</v>
      </c>
      <c r="C11" s="11" t="s">
        <v>58</v>
      </c>
      <c r="D11" s="12">
        <v>305</v>
      </c>
      <c r="E11" s="13">
        <v>545</v>
      </c>
    </row>
    <row r="12" spans="1:5" ht="16.5" thickTop="1" x14ac:dyDescent="0.25">
      <c r="A12" s="9">
        <v>10</v>
      </c>
      <c r="B12" s="14" t="s">
        <v>59</v>
      </c>
      <c r="C12" s="14" t="s">
        <v>60</v>
      </c>
      <c r="D12" s="15">
        <v>336</v>
      </c>
      <c r="E12" s="16">
        <v>383</v>
      </c>
    </row>
    <row r="13" spans="1:5" ht="15.75" x14ac:dyDescent="0.25">
      <c r="A13" s="9">
        <v>11</v>
      </c>
      <c r="B13" s="6" t="s">
        <v>61</v>
      </c>
      <c r="C13" s="6" t="s">
        <v>62</v>
      </c>
      <c r="D13" s="7">
        <v>348</v>
      </c>
      <c r="E13" s="8">
        <v>423</v>
      </c>
    </row>
    <row r="14" spans="1:5" ht="16.5" thickBot="1" x14ac:dyDescent="0.3">
      <c r="A14" s="10">
        <v>12</v>
      </c>
      <c r="B14" s="11" t="s">
        <v>63</v>
      </c>
      <c r="C14" s="11" t="s">
        <v>64</v>
      </c>
      <c r="D14" s="12">
        <v>539</v>
      </c>
      <c r="E14" s="13">
        <v>277</v>
      </c>
    </row>
    <row r="15" spans="1:5" ht="15.75" thickTop="1" x14ac:dyDescent="0.25"/>
    <row r="16" spans="1:5" ht="15.75" thickBot="1" x14ac:dyDescent="0.3">
      <c r="A16" t="s">
        <v>65</v>
      </c>
    </row>
    <row r="17" spans="1:5" ht="16.5" thickTop="1" x14ac:dyDescent="0.25">
      <c r="A17" s="1" t="s">
        <v>36</v>
      </c>
      <c r="B17" s="2" t="s">
        <v>37</v>
      </c>
      <c r="C17" s="2" t="s">
        <v>38</v>
      </c>
      <c r="D17" s="3" t="s">
        <v>39</v>
      </c>
      <c r="E17" s="4" t="s">
        <v>40</v>
      </c>
    </row>
    <row r="18" spans="1:5" ht="15.75" x14ac:dyDescent="0.25">
      <c r="A18" s="5">
        <v>1</v>
      </c>
      <c r="B18" s="6" t="s">
        <v>69</v>
      </c>
      <c r="C18" s="6" t="s">
        <v>41</v>
      </c>
      <c r="D18" s="7">
        <v>439</v>
      </c>
      <c r="E18" s="8">
        <v>507</v>
      </c>
    </row>
    <row r="19" spans="1:5" ht="15.75" x14ac:dyDescent="0.25">
      <c r="A19" s="9">
        <v>2</v>
      </c>
      <c r="B19" s="6" t="s">
        <v>44</v>
      </c>
      <c r="C19" s="6" t="s">
        <v>70</v>
      </c>
      <c r="D19" s="7">
        <v>389</v>
      </c>
      <c r="E19" s="8">
        <v>415</v>
      </c>
    </row>
    <row r="20" spans="1:5" ht="16.5" thickBot="1" x14ac:dyDescent="0.3">
      <c r="A20" s="10">
        <v>3</v>
      </c>
      <c r="B20" s="11" t="s">
        <v>71</v>
      </c>
      <c r="C20" s="11" t="s">
        <v>45</v>
      </c>
      <c r="D20" s="12">
        <v>387</v>
      </c>
      <c r="E20" s="13">
        <v>466</v>
      </c>
    </row>
    <row r="21" spans="1:5" ht="16.5" thickTop="1" x14ac:dyDescent="0.25">
      <c r="A21" s="9">
        <v>7</v>
      </c>
      <c r="B21" s="14" t="s">
        <v>60</v>
      </c>
      <c r="C21" s="14" t="s">
        <v>53</v>
      </c>
      <c r="D21" s="15">
        <v>336</v>
      </c>
      <c r="E21" s="16">
        <v>482</v>
      </c>
    </row>
    <row r="22" spans="1:5" ht="15.75" x14ac:dyDescent="0.25">
      <c r="A22" s="9">
        <v>8</v>
      </c>
      <c r="B22" s="6" t="s">
        <v>56</v>
      </c>
      <c r="C22" s="6" t="s">
        <v>61</v>
      </c>
      <c r="D22" s="7">
        <v>452</v>
      </c>
      <c r="E22" s="8">
        <v>345</v>
      </c>
    </row>
    <row r="23" spans="1:5" ht="16.5" thickBot="1" x14ac:dyDescent="0.3">
      <c r="A23" s="10">
        <v>9</v>
      </c>
      <c r="B23" s="11" t="s">
        <v>64</v>
      </c>
      <c r="C23" s="11" t="s">
        <v>57</v>
      </c>
      <c r="D23" s="12">
        <v>262</v>
      </c>
      <c r="E23" s="13">
        <v>448</v>
      </c>
    </row>
    <row r="24" spans="1:5" ht="16.5" thickTop="1" x14ac:dyDescent="0.25">
      <c r="A24" s="9">
        <v>10</v>
      </c>
      <c r="B24" s="14" t="s">
        <v>48</v>
      </c>
      <c r="C24" s="14" t="s">
        <v>59</v>
      </c>
      <c r="D24" s="15">
        <v>409</v>
      </c>
      <c r="E24" s="16">
        <v>458</v>
      </c>
    </row>
    <row r="25" spans="1:5" ht="15.75" x14ac:dyDescent="0.25">
      <c r="A25" s="9">
        <v>11</v>
      </c>
      <c r="B25" s="6" t="s">
        <v>62</v>
      </c>
      <c r="C25" s="6" t="s">
        <v>49</v>
      </c>
      <c r="D25" s="7">
        <v>417</v>
      </c>
      <c r="E25" s="8">
        <v>413</v>
      </c>
    </row>
    <row r="26" spans="1:5" ht="16.5" thickBot="1" x14ac:dyDescent="0.3">
      <c r="A26" s="10">
        <v>12</v>
      </c>
      <c r="B26" s="11" t="s">
        <v>52</v>
      </c>
      <c r="C26" s="11" t="s">
        <v>63</v>
      </c>
      <c r="D26" s="12">
        <v>393</v>
      </c>
      <c r="E26" s="13">
        <v>443</v>
      </c>
    </row>
    <row r="27" spans="1:5" ht="16.5" thickTop="1" x14ac:dyDescent="0.25">
      <c r="A27" s="9">
        <v>13</v>
      </c>
      <c r="B27" s="14" t="s">
        <v>42</v>
      </c>
      <c r="C27" s="14" t="s">
        <v>54</v>
      </c>
      <c r="D27" s="15">
        <v>413</v>
      </c>
      <c r="E27" s="16">
        <v>469</v>
      </c>
    </row>
    <row r="28" spans="1:5" ht="15.75" x14ac:dyDescent="0.25">
      <c r="A28" s="9">
        <v>14</v>
      </c>
      <c r="B28" s="6" t="s">
        <v>55</v>
      </c>
      <c r="C28" s="6" t="s">
        <v>43</v>
      </c>
      <c r="D28" s="7">
        <v>431</v>
      </c>
      <c r="E28" s="8">
        <v>418</v>
      </c>
    </row>
    <row r="29" spans="1:5" ht="16.5" thickBot="1" x14ac:dyDescent="0.3">
      <c r="A29" s="10">
        <v>15</v>
      </c>
      <c r="B29" s="11" t="s">
        <v>46</v>
      </c>
      <c r="C29" s="11" t="s">
        <v>58</v>
      </c>
      <c r="D29" s="12">
        <v>352</v>
      </c>
      <c r="E29" s="13">
        <v>439</v>
      </c>
    </row>
    <row r="30" spans="1:5" ht="15.75" thickTop="1" x14ac:dyDescent="0.25"/>
    <row r="31" spans="1:5" ht="15.75" thickBot="1" x14ac:dyDescent="0.3">
      <c r="A31" t="s">
        <v>66</v>
      </c>
    </row>
    <row r="32" spans="1:5" ht="16.5" thickTop="1" x14ac:dyDescent="0.25">
      <c r="A32" s="1" t="s">
        <v>36</v>
      </c>
      <c r="B32" s="2" t="s">
        <v>37</v>
      </c>
      <c r="C32" s="2" t="s">
        <v>38</v>
      </c>
      <c r="D32" s="3" t="s">
        <v>39</v>
      </c>
      <c r="E32" s="4" t="s">
        <v>40</v>
      </c>
    </row>
    <row r="33" spans="1:5" ht="15.75" x14ac:dyDescent="0.25">
      <c r="A33" s="5">
        <v>1</v>
      </c>
      <c r="B33" s="6" t="s">
        <v>59</v>
      </c>
      <c r="C33" s="6" t="s">
        <v>41</v>
      </c>
      <c r="D33" s="7">
        <v>444</v>
      </c>
      <c r="E33" s="8">
        <v>386</v>
      </c>
    </row>
    <row r="34" spans="1:5" ht="15.75" x14ac:dyDescent="0.25">
      <c r="A34" s="9">
        <v>2</v>
      </c>
      <c r="B34" s="6" t="s">
        <v>44</v>
      </c>
      <c r="C34" s="6" t="s">
        <v>62</v>
      </c>
      <c r="D34" s="7">
        <v>451</v>
      </c>
      <c r="E34" s="8">
        <v>324</v>
      </c>
    </row>
    <row r="35" spans="1:5" ht="16.5" thickBot="1" x14ac:dyDescent="0.3">
      <c r="A35" s="10">
        <v>3</v>
      </c>
      <c r="B35" s="11" t="s">
        <v>63</v>
      </c>
      <c r="C35" s="11" t="s">
        <v>45</v>
      </c>
      <c r="D35" s="12">
        <v>477</v>
      </c>
      <c r="E35" s="13">
        <v>391</v>
      </c>
    </row>
    <row r="36" spans="1:5" ht="16.5" thickTop="1" x14ac:dyDescent="0.25">
      <c r="A36" s="9">
        <v>4</v>
      </c>
      <c r="B36" s="14" t="s">
        <v>54</v>
      </c>
      <c r="C36" s="14" t="s">
        <v>47</v>
      </c>
      <c r="D36" s="15">
        <v>515</v>
      </c>
      <c r="E36" s="16">
        <v>400</v>
      </c>
    </row>
    <row r="37" spans="1:5" ht="15.75" x14ac:dyDescent="0.25">
      <c r="A37" s="9">
        <v>5</v>
      </c>
      <c r="B37" s="6" t="s">
        <v>50</v>
      </c>
      <c r="C37" s="6" t="s">
        <v>55</v>
      </c>
      <c r="D37" s="7">
        <v>497</v>
      </c>
      <c r="E37" s="8">
        <v>397</v>
      </c>
    </row>
    <row r="38" spans="1:5" ht="16.5" thickBot="1" x14ac:dyDescent="0.3">
      <c r="A38" s="10">
        <v>6</v>
      </c>
      <c r="B38" s="11" t="s">
        <v>58</v>
      </c>
      <c r="C38" s="11" t="s">
        <v>51</v>
      </c>
      <c r="D38" s="12">
        <v>453</v>
      </c>
      <c r="E38" s="13">
        <v>451</v>
      </c>
    </row>
    <row r="39" spans="1:5" ht="16.5" thickTop="1" x14ac:dyDescent="0.25">
      <c r="A39" s="9">
        <v>7</v>
      </c>
      <c r="B39" s="14" t="s">
        <v>53</v>
      </c>
      <c r="C39" s="14" t="s">
        <v>69</v>
      </c>
      <c r="D39" s="15">
        <v>458</v>
      </c>
      <c r="E39" s="16">
        <v>440</v>
      </c>
    </row>
    <row r="40" spans="1:5" ht="15.75" x14ac:dyDescent="0.25">
      <c r="A40" s="9">
        <v>8</v>
      </c>
      <c r="B40" s="6" t="s">
        <v>70</v>
      </c>
      <c r="C40" s="6" t="s">
        <v>56</v>
      </c>
      <c r="D40" s="7">
        <v>360</v>
      </c>
      <c r="E40" s="8">
        <v>380</v>
      </c>
    </row>
    <row r="41" spans="1:5" ht="16.5" thickBot="1" x14ac:dyDescent="0.3">
      <c r="A41" s="10">
        <v>9</v>
      </c>
      <c r="B41" s="11" t="s">
        <v>57</v>
      </c>
      <c r="C41" s="11" t="s">
        <v>71</v>
      </c>
      <c r="D41" s="12">
        <v>523</v>
      </c>
      <c r="E41" s="13">
        <v>401</v>
      </c>
    </row>
    <row r="42" spans="1:5" ht="16.5" thickTop="1" x14ac:dyDescent="0.25">
      <c r="A42" s="9">
        <v>13</v>
      </c>
      <c r="B42" s="14" t="s">
        <v>48</v>
      </c>
      <c r="C42" s="14" t="s">
        <v>42</v>
      </c>
      <c r="D42" s="15">
        <v>327</v>
      </c>
      <c r="E42" s="16">
        <v>436</v>
      </c>
    </row>
    <row r="43" spans="1:5" ht="15.75" x14ac:dyDescent="0.25">
      <c r="A43" s="9">
        <v>14</v>
      </c>
      <c r="B43" s="6" t="s">
        <v>43</v>
      </c>
      <c r="C43" s="6" t="s">
        <v>49</v>
      </c>
      <c r="D43" s="7">
        <v>498</v>
      </c>
      <c r="E43" s="8">
        <v>416</v>
      </c>
    </row>
    <row r="44" spans="1:5" ht="16.5" thickBot="1" x14ac:dyDescent="0.3">
      <c r="A44" s="10">
        <v>15</v>
      </c>
      <c r="B44" s="11" t="s">
        <v>52</v>
      </c>
      <c r="C44" s="11" t="s">
        <v>46</v>
      </c>
      <c r="D44" s="12">
        <v>436</v>
      </c>
      <c r="E44" s="13">
        <v>444</v>
      </c>
    </row>
    <row r="45" spans="1:5" ht="15.75" thickTop="1" x14ac:dyDescent="0.25"/>
    <row r="46" spans="1:5" ht="15.75" thickBot="1" x14ac:dyDescent="0.3">
      <c r="A46" t="s">
        <v>67</v>
      </c>
    </row>
    <row r="47" spans="1:5" ht="16.5" thickTop="1" x14ac:dyDescent="0.25">
      <c r="A47" s="1" t="s">
        <v>36</v>
      </c>
      <c r="B47" s="2" t="s">
        <v>37</v>
      </c>
      <c r="C47" s="2" t="s">
        <v>38</v>
      </c>
      <c r="D47" s="3" t="s">
        <v>39</v>
      </c>
      <c r="E47" s="4" t="s">
        <v>40</v>
      </c>
    </row>
    <row r="48" spans="1:5" ht="15.75" x14ac:dyDescent="0.25">
      <c r="A48" s="5">
        <v>1</v>
      </c>
      <c r="B48" s="6" t="s">
        <v>53</v>
      </c>
      <c r="C48" s="6" t="s">
        <v>59</v>
      </c>
      <c r="D48" s="7">
        <v>565</v>
      </c>
      <c r="E48" s="8">
        <v>393</v>
      </c>
    </row>
    <row r="49" spans="1:5" ht="15.75" x14ac:dyDescent="0.25">
      <c r="A49" s="9">
        <v>2</v>
      </c>
      <c r="B49" s="6" t="s">
        <v>62</v>
      </c>
      <c r="C49" s="6" t="s">
        <v>56</v>
      </c>
      <c r="D49" s="7">
        <v>357</v>
      </c>
      <c r="E49" s="8">
        <v>412</v>
      </c>
    </row>
    <row r="50" spans="1:5" ht="16.5" thickBot="1" x14ac:dyDescent="0.3">
      <c r="A50" s="10">
        <v>3</v>
      </c>
      <c r="B50" s="11" t="s">
        <v>57</v>
      </c>
      <c r="C50" s="11" t="s">
        <v>63</v>
      </c>
      <c r="D50" s="12">
        <v>473</v>
      </c>
      <c r="E50" s="13">
        <v>318</v>
      </c>
    </row>
    <row r="51" spans="1:5" ht="16.5" thickTop="1" x14ac:dyDescent="0.25">
      <c r="A51" s="9">
        <v>4</v>
      </c>
      <c r="B51" s="14" t="s">
        <v>54</v>
      </c>
      <c r="C51" s="14" t="s">
        <v>41</v>
      </c>
      <c r="D51" s="15">
        <v>457</v>
      </c>
      <c r="E51" s="16">
        <v>437</v>
      </c>
    </row>
    <row r="52" spans="1:5" ht="15.75" x14ac:dyDescent="0.25">
      <c r="A52" s="9">
        <v>5</v>
      </c>
      <c r="B52" s="6" t="s">
        <v>44</v>
      </c>
      <c r="C52" s="6" t="s">
        <v>55</v>
      </c>
      <c r="D52" s="7">
        <v>375</v>
      </c>
      <c r="E52" s="8">
        <v>563</v>
      </c>
    </row>
    <row r="53" spans="1:5" ht="16.5" thickBot="1" x14ac:dyDescent="0.3">
      <c r="A53" s="10">
        <v>6</v>
      </c>
      <c r="B53" s="11" t="s">
        <v>58</v>
      </c>
      <c r="C53" s="11" t="s">
        <v>45</v>
      </c>
      <c r="D53" s="12">
        <v>488</v>
      </c>
      <c r="E53" s="13">
        <v>297</v>
      </c>
    </row>
    <row r="54" spans="1:5" ht="16.5" thickTop="1" x14ac:dyDescent="0.25">
      <c r="A54" s="9">
        <v>7</v>
      </c>
      <c r="B54" s="14" t="s">
        <v>42</v>
      </c>
      <c r="C54" s="14" t="s">
        <v>47</v>
      </c>
      <c r="D54" s="15">
        <v>291</v>
      </c>
      <c r="E54" s="16">
        <v>527</v>
      </c>
    </row>
    <row r="55" spans="1:5" ht="15.75" x14ac:dyDescent="0.25">
      <c r="A55" s="9">
        <v>8</v>
      </c>
      <c r="B55" s="6" t="s">
        <v>50</v>
      </c>
      <c r="C55" s="6" t="s">
        <v>43</v>
      </c>
      <c r="D55" s="7">
        <v>473</v>
      </c>
      <c r="E55" s="8">
        <v>436</v>
      </c>
    </row>
    <row r="56" spans="1:5" ht="16.5" thickBot="1" x14ac:dyDescent="0.3">
      <c r="A56" s="10">
        <v>9</v>
      </c>
      <c r="B56" s="11" t="s">
        <v>46</v>
      </c>
      <c r="C56" s="11" t="s">
        <v>51</v>
      </c>
      <c r="D56" s="12">
        <v>424</v>
      </c>
      <c r="E56" s="13">
        <v>537</v>
      </c>
    </row>
    <row r="57" spans="1:5" ht="16.5" thickTop="1" x14ac:dyDescent="0.25">
      <c r="A57" s="9">
        <v>10</v>
      </c>
      <c r="B57" s="14" t="s">
        <v>60</v>
      </c>
      <c r="C57" s="14" t="s">
        <v>69</v>
      </c>
      <c r="D57" s="15">
        <v>444</v>
      </c>
      <c r="E57" s="16">
        <v>468</v>
      </c>
    </row>
    <row r="58" spans="1:5" ht="15.75" x14ac:dyDescent="0.25">
      <c r="A58" s="9">
        <v>11</v>
      </c>
      <c r="B58" s="6" t="s">
        <v>70</v>
      </c>
      <c r="C58" s="6" t="s">
        <v>61</v>
      </c>
      <c r="D58" s="7">
        <v>413</v>
      </c>
      <c r="E58" s="8">
        <v>553</v>
      </c>
    </row>
    <row r="59" spans="1:5" ht="16.5" thickBot="1" x14ac:dyDescent="0.3">
      <c r="A59" s="10">
        <v>12</v>
      </c>
      <c r="B59" s="11" t="s">
        <v>64</v>
      </c>
      <c r="C59" s="11" t="s">
        <v>71</v>
      </c>
      <c r="D59" s="12">
        <v>291</v>
      </c>
      <c r="E59" s="13">
        <v>441</v>
      </c>
    </row>
    <row r="60" spans="1:5" ht="15.75" thickTop="1" x14ac:dyDescent="0.25"/>
    <row r="61" spans="1:5" ht="15.75" thickBot="1" x14ac:dyDescent="0.3">
      <c r="A61" t="s">
        <v>68</v>
      </c>
    </row>
    <row r="62" spans="1:5" ht="16.5" thickTop="1" x14ac:dyDescent="0.25">
      <c r="A62" s="1" t="s">
        <v>36</v>
      </c>
      <c r="B62" s="2" t="s">
        <v>37</v>
      </c>
      <c r="C62" s="2" t="s">
        <v>38</v>
      </c>
      <c r="D62" s="3" t="s">
        <v>39</v>
      </c>
      <c r="E62" s="4" t="s">
        <v>40</v>
      </c>
    </row>
    <row r="63" spans="1:5" ht="15.75" x14ac:dyDescent="0.25">
      <c r="A63" s="5">
        <v>1</v>
      </c>
      <c r="B63" s="6" t="s">
        <v>47</v>
      </c>
      <c r="C63" s="6" t="s">
        <v>53</v>
      </c>
      <c r="D63" s="7">
        <v>442</v>
      </c>
      <c r="E63" s="8">
        <v>428</v>
      </c>
    </row>
    <row r="64" spans="1:5" ht="15.75" x14ac:dyDescent="0.25">
      <c r="A64" s="9">
        <v>2</v>
      </c>
      <c r="B64" s="6" t="s">
        <v>56</v>
      </c>
      <c r="C64" s="6" t="s">
        <v>50</v>
      </c>
      <c r="D64" s="7">
        <v>330</v>
      </c>
      <c r="E64" s="8">
        <v>556</v>
      </c>
    </row>
    <row r="65" spans="1:5" ht="16.5" thickBot="1" x14ac:dyDescent="0.3">
      <c r="A65" s="10">
        <v>3</v>
      </c>
      <c r="B65" s="11" t="s">
        <v>51</v>
      </c>
      <c r="C65" s="11" t="s">
        <v>57</v>
      </c>
      <c r="D65" s="12">
        <v>462</v>
      </c>
      <c r="E65" s="13">
        <v>349</v>
      </c>
    </row>
    <row r="66" spans="1:5" ht="16.5" thickTop="1" x14ac:dyDescent="0.25">
      <c r="A66" s="9">
        <v>4</v>
      </c>
      <c r="B66" s="14" t="s">
        <v>59</v>
      </c>
      <c r="C66" s="14" t="s">
        <v>54</v>
      </c>
      <c r="D66" s="15">
        <v>441</v>
      </c>
      <c r="E66" s="16">
        <v>592</v>
      </c>
    </row>
    <row r="67" spans="1:5" ht="15.75" x14ac:dyDescent="0.25">
      <c r="A67" s="9">
        <v>5</v>
      </c>
      <c r="B67" s="6" t="s">
        <v>55</v>
      </c>
      <c r="C67" s="6" t="s">
        <v>62</v>
      </c>
      <c r="D67" s="7">
        <v>442</v>
      </c>
      <c r="E67" s="8">
        <v>362</v>
      </c>
    </row>
    <row r="68" spans="1:5" ht="16.5" thickBot="1" x14ac:dyDescent="0.3">
      <c r="A68" s="10">
        <v>6</v>
      </c>
      <c r="B68" s="11" t="s">
        <v>63</v>
      </c>
      <c r="C68" s="11" t="s">
        <v>58</v>
      </c>
      <c r="D68" s="12">
        <v>455</v>
      </c>
      <c r="E68" s="13">
        <v>447</v>
      </c>
    </row>
    <row r="69" spans="1:5" ht="16.5" thickTop="1" x14ac:dyDescent="0.25">
      <c r="A69" s="9">
        <v>7</v>
      </c>
      <c r="B69" s="14" t="s">
        <v>41</v>
      </c>
      <c r="C69" s="14" t="s">
        <v>60</v>
      </c>
      <c r="D69" s="15">
        <v>414</v>
      </c>
      <c r="E69" s="16">
        <v>352</v>
      </c>
    </row>
    <row r="70" spans="1:5" ht="15.75" x14ac:dyDescent="0.25">
      <c r="A70" s="9">
        <v>8</v>
      </c>
      <c r="B70" s="6" t="s">
        <v>61</v>
      </c>
      <c r="C70" s="6" t="s">
        <v>44</v>
      </c>
      <c r="D70" s="7">
        <v>415</v>
      </c>
      <c r="E70" s="8">
        <v>419</v>
      </c>
    </row>
    <row r="71" spans="1:5" ht="16.5" thickBot="1" x14ac:dyDescent="0.3">
      <c r="A71" s="10">
        <v>9</v>
      </c>
      <c r="B71" s="11" t="s">
        <v>45</v>
      </c>
      <c r="C71" s="11" t="s">
        <v>64</v>
      </c>
      <c r="D71" s="12">
        <v>546</v>
      </c>
      <c r="E71" s="13">
        <v>347</v>
      </c>
    </row>
    <row r="72" spans="1:5" ht="16.5" thickTop="1" x14ac:dyDescent="0.25">
      <c r="A72" s="9">
        <v>10</v>
      </c>
      <c r="B72" s="14" t="s">
        <v>69</v>
      </c>
      <c r="C72" s="14" t="s">
        <v>48</v>
      </c>
      <c r="D72" s="15">
        <v>651</v>
      </c>
      <c r="E72" s="16">
        <v>374</v>
      </c>
    </row>
    <row r="73" spans="1:5" ht="15.75" x14ac:dyDescent="0.25">
      <c r="A73" s="9">
        <v>11</v>
      </c>
      <c r="B73" s="6" t="s">
        <v>49</v>
      </c>
      <c r="C73" s="6" t="s">
        <v>70</v>
      </c>
      <c r="D73" s="7">
        <v>420</v>
      </c>
      <c r="E73" s="8">
        <v>438</v>
      </c>
    </row>
    <row r="74" spans="1:5" ht="16.5" thickBot="1" x14ac:dyDescent="0.3">
      <c r="A74" s="10">
        <v>12</v>
      </c>
      <c r="B74" s="11" t="s">
        <v>71</v>
      </c>
      <c r="C74" s="11" t="s">
        <v>52</v>
      </c>
      <c r="D74" s="12">
        <v>415</v>
      </c>
      <c r="E74" s="13">
        <v>305</v>
      </c>
    </row>
    <row r="75" spans="1:5" ht="15.75" thickTop="1" x14ac:dyDescent="0.25"/>
  </sheetData>
  <conditionalFormatting sqref="B3:B5">
    <cfRule type="expression" dxfId="119" priority="217" stopIfTrue="1">
      <formula>I3&lt;J3</formula>
    </cfRule>
    <cfRule type="expression" dxfId="118" priority="218" stopIfTrue="1">
      <formula>I3&gt;J3</formula>
    </cfRule>
  </conditionalFormatting>
  <conditionalFormatting sqref="C3:C5">
    <cfRule type="expression" dxfId="117" priority="215" stopIfTrue="1">
      <formula>J3&lt;I3</formula>
    </cfRule>
    <cfRule type="expression" dxfId="116" priority="216" stopIfTrue="1">
      <formula>J3&gt;I3</formula>
    </cfRule>
  </conditionalFormatting>
  <conditionalFormatting sqref="C4">
    <cfRule type="expression" dxfId="115" priority="211" stopIfTrue="1">
      <formula>J4&lt;I4</formula>
    </cfRule>
    <cfRule type="expression" dxfId="114" priority="212" stopIfTrue="1">
      <formula>J4&gt;I4</formula>
    </cfRule>
  </conditionalFormatting>
  <conditionalFormatting sqref="B6:B8">
    <cfRule type="expression" dxfId="113" priority="207" stopIfTrue="1">
      <formula>I6&lt;J6</formula>
    </cfRule>
    <cfRule type="expression" dxfId="112" priority="208" stopIfTrue="1">
      <formula>I6&gt;J6</formula>
    </cfRule>
  </conditionalFormatting>
  <conditionalFormatting sqref="C6:C8">
    <cfRule type="expression" dxfId="111" priority="205" stopIfTrue="1">
      <formula>J6&lt;I6</formula>
    </cfRule>
    <cfRule type="expression" dxfId="110" priority="206" stopIfTrue="1">
      <formula>J6&gt;I6</formula>
    </cfRule>
  </conditionalFormatting>
  <conditionalFormatting sqref="C7">
    <cfRule type="expression" dxfId="109" priority="201" stopIfTrue="1">
      <formula>J7&lt;I7</formula>
    </cfRule>
    <cfRule type="expression" dxfId="108" priority="202" stopIfTrue="1">
      <formula>J7&gt;I7</formula>
    </cfRule>
  </conditionalFormatting>
  <conditionalFormatting sqref="B9:B11">
    <cfRule type="expression" dxfId="107" priority="197" stopIfTrue="1">
      <formula>I9&lt;J9</formula>
    </cfRule>
    <cfRule type="expression" dxfId="106" priority="198" stopIfTrue="1">
      <formula>I9&gt;J9</formula>
    </cfRule>
  </conditionalFormatting>
  <conditionalFormatting sqref="C9:C11">
    <cfRule type="expression" dxfId="105" priority="195" stopIfTrue="1">
      <formula>J9&lt;I9</formula>
    </cfRule>
    <cfRule type="expression" dxfId="104" priority="196" stopIfTrue="1">
      <formula>J9&gt;I9</formula>
    </cfRule>
  </conditionalFormatting>
  <conditionalFormatting sqref="C10">
    <cfRule type="expression" dxfId="103" priority="191" stopIfTrue="1">
      <formula>J10&lt;I10</formula>
    </cfRule>
    <cfRule type="expression" dxfId="102" priority="192" stopIfTrue="1">
      <formula>J10&gt;I10</formula>
    </cfRule>
  </conditionalFormatting>
  <conditionalFormatting sqref="B12:B14">
    <cfRule type="expression" dxfId="101" priority="187" stopIfTrue="1">
      <formula>I12&lt;J12</formula>
    </cfRule>
    <cfRule type="expression" dxfId="100" priority="188" stopIfTrue="1">
      <formula>I12&gt;J12</formula>
    </cfRule>
  </conditionalFormatting>
  <conditionalFormatting sqref="C12:C14">
    <cfRule type="expression" dxfId="99" priority="185" stopIfTrue="1">
      <formula>J12&lt;I12</formula>
    </cfRule>
    <cfRule type="expression" dxfId="98" priority="186" stopIfTrue="1">
      <formula>J12&gt;I12</formula>
    </cfRule>
  </conditionalFormatting>
  <conditionalFormatting sqref="C13">
    <cfRule type="expression" dxfId="97" priority="181" stopIfTrue="1">
      <formula>J13&lt;I13</formula>
    </cfRule>
    <cfRule type="expression" dxfId="96" priority="182" stopIfTrue="1">
      <formula>J13&gt;I13</formula>
    </cfRule>
  </conditionalFormatting>
  <conditionalFormatting sqref="B36:B38">
    <cfRule type="expression" dxfId="95" priority="117" stopIfTrue="1">
      <formula>I36&lt;J36</formula>
    </cfRule>
    <cfRule type="expression" dxfId="94" priority="118" stopIfTrue="1">
      <formula>I36&gt;J36</formula>
    </cfRule>
  </conditionalFormatting>
  <conditionalFormatting sqref="C36:C38">
    <cfRule type="expression" dxfId="93" priority="115" stopIfTrue="1">
      <formula>J36&lt;I36</formula>
    </cfRule>
    <cfRule type="expression" dxfId="92" priority="116" stopIfTrue="1">
      <formula>J36&gt;I36</formula>
    </cfRule>
  </conditionalFormatting>
  <conditionalFormatting sqref="C37">
    <cfRule type="expression" dxfId="91" priority="111" stopIfTrue="1">
      <formula>J37&lt;I37</formula>
    </cfRule>
    <cfRule type="expression" dxfId="90" priority="112" stopIfTrue="1">
      <formula>J37&gt;I37</formula>
    </cfRule>
  </conditionalFormatting>
  <conditionalFormatting sqref="B21:B23">
    <cfRule type="expression" dxfId="89" priority="157" stopIfTrue="1">
      <formula>I21&lt;J21</formula>
    </cfRule>
    <cfRule type="expression" dxfId="88" priority="158" stopIfTrue="1">
      <formula>I21&gt;J21</formula>
    </cfRule>
  </conditionalFormatting>
  <conditionalFormatting sqref="C21:C23">
    <cfRule type="expression" dxfId="87" priority="155" stopIfTrue="1">
      <formula>J21&lt;I21</formula>
    </cfRule>
    <cfRule type="expression" dxfId="86" priority="156" stopIfTrue="1">
      <formula>J21&gt;I21</formula>
    </cfRule>
  </conditionalFormatting>
  <conditionalFormatting sqref="C22">
    <cfRule type="expression" dxfId="85" priority="151" stopIfTrue="1">
      <formula>J22&lt;I22</formula>
    </cfRule>
    <cfRule type="expression" dxfId="84" priority="152" stopIfTrue="1">
      <formula>J22&gt;I22</formula>
    </cfRule>
  </conditionalFormatting>
  <conditionalFormatting sqref="B24:B26">
    <cfRule type="expression" dxfId="83" priority="147" stopIfTrue="1">
      <formula>I24&lt;J24</formula>
    </cfRule>
    <cfRule type="expression" dxfId="82" priority="148" stopIfTrue="1">
      <formula>I24&gt;J24</formula>
    </cfRule>
  </conditionalFormatting>
  <conditionalFormatting sqref="C24:C26">
    <cfRule type="expression" dxfId="81" priority="145" stopIfTrue="1">
      <formula>J24&lt;I24</formula>
    </cfRule>
    <cfRule type="expression" dxfId="80" priority="146" stopIfTrue="1">
      <formula>J24&gt;I24</formula>
    </cfRule>
  </conditionalFormatting>
  <conditionalFormatting sqref="C25">
    <cfRule type="expression" dxfId="79" priority="141" stopIfTrue="1">
      <formula>J25&lt;I25</formula>
    </cfRule>
    <cfRule type="expression" dxfId="78" priority="142" stopIfTrue="1">
      <formula>J25&gt;I25</formula>
    </cfRule>
  </conditionalFormatting>
  <conditionalFormatting sqref="B27:B29">
    <cfRule type="expression" dxfId="77" priority="137" stopIfTrue="1">
      <formula>I27&lt;J27</formula>
    </cfRule>
    <cfRule type="expression" dxfId="76" priority="138" stopIfTrue="1">
      <formula>I27&gt;J27</formula>
    </cfRule>
  </conditionalFormatting>
  <conditionalFormatting sqref="C27:C29">
    <cfRule type="expression" dxfId="75" priority="135" stopIfTrue="1">
      <formula>J27&lt;I27</formula>
    </cfRule>
    <cfRule type="expression" dxfId="74" priority="136" stopIfTrue="1">
      <formula>J27&gt;I27</formula>
    </cfRule>
  </conditionalFormatting>
  <conditionalFormatting sqref="C28">
    <cfRule type="expression" dxfId="73" priority="131" stopIfTrue="1">
      <formula>J28&lt;I28</formula>
    </cfRule>
    <cfRule type="expression" dxfId="72" priority="132" stopIfTrue="1">
      <formula>J28&gt;I28</formula>
    </cfRule>
  </conditionalFormatting>
  <conditionalFormatting sqref="B18:B20">
    <cfRule type="expression" dxfId="71" priority="177" stopIfTrue="1">
      <formula>I18&lt;J18</formula>
    </cfRule>
    <cfRule type="expression" dxfId="70" priority="178" stopIfTrue="1">
      <formula>I18&gt;J18</formula>
    </cfRule>
  </conditionalFormatting>
  <conditionalFormatting sqref="C18:C20">
    <cfRule type="expression" dxfId="69" priority="175" stopIfTrue="1">
      <formula>J18&lt;I18</formula>
    </cfRule>
    <cfRule type="expression" dxfId="68" priority="176" stopIfTrue="1">
      <formula>J18&gt;I18</formula>
    </cfRule>
  </conditionalFormatting>
  <conditionalFormatting sqref="C19">
    <cfRule type="expression" dxfId="67" priority="171" stopIfTrue="1">
      <formula>J19&lt;I19</formula>
    </cfRule>
    <cfRule type="expression" dxfId="66" priority="172" stopIfTrue="1">
      <formula>J19&gt;I19</formula>
    </cfRule>
  </conditionalFormatting>
  <conditionalFormatting sqref="C43">
    <cfRule type="expression" dxfId="65" priority="81" stopIfTrue="1">
      <formula>J43&lt;I43</formula>
    </cfRule>
    <cfRule type="expression" dxfId="64" priority="82" stopIfTrue="1">
      <formula>J43&gt;I43</formula>
    </cfRule>
  </conditionalFormatting>
  <conditionalFormatting sqref="C73">
    <cfRule type="expression" dxfId="63" priority="1" stopIfTrue="1">
      <formula>J73&lt;I73</formula>
    </cfRule>
    <cfRule type="expression" dxfId="62" priority="2" stopIfTrue="1">
      <formula>J73&gt;I73</formula>
    </cfRule>
  </conditionalFormatting>
  <conditionalFormatting sqref="C63:C65">
    <cfRule type="expression" dxfId="61" priority="35" stopIfTrue="1">
      <formula>J63&lt;I63</formula>
    </cfRule>
    <cfRule type="expression" dxfId="60" priority="36" stopIfTrue="1">
      <formula>J63&gt;I63</formula>
    </cfRule>
  </conditionalFormatting>
  <conditionalFormatting sqref="C64">
    <cfRule type="expression" dxfId="59" priority="31" stopIfTrue="1">
      <formula>J64&lt;I64</formula>
    </cfRule>
    <cfRule type="expression" dxfId="58" priority="32" stopIfTrue="1">
      <formula>J64&gt;I64</formula>
    </cfRule>
  </conditionalFormatting>
  <conditionalFormatting sqref="B39:B41">
    <cfRule type="expression" dxfId="57" priority="107" stopIfTrue="1">
      <formula>I39&lt;J39</formula>
    </cfRule>
    <cfRule type="expression" dxfId="56" priority="108" stopIfTrue="1">
      <formula>I39&gt;J39</formula>
    </cfRule>
  </conditionalFormatting>
  <conditionalFormatting sqref="C39:C41">
    <cfRule type="expression" dxfId="55" priority="105" stopIfTrue="1">
      <formula>J39&lt;I39</formula>
    </cfRule>
    <cfRule type="expression" dxfId="54" priority="106" stopIfTrue="1">
      <formula>J39&gt;I39</formula>
    </cfRule>
  </conditionalFormatting>
  <conditionalFormatting sqref="C40">
    <cfRule type="expression" dxfId="53" priority="101" stopIfTrue="1">
      <formula>J40&lt;I40</formula>
    </cfRule>
    <cfRule type="expression" dxfId="52" priority="102" stopIfTrue="1">
      <formula>J40&gt;I40</formula>
    </cfRule>
  </conditionalFormatting>
  <conditionalFormatting sqref="C69:C71">
    <cfRule type="expression" dxfId="51" priority="15" stopIfTrue="1">
      <formula>J69&lt;I69</formula>
    </cfRule>
    <cfRule type="expression" dxfId="50" priority="16" stopIfTrue="1">
      <formula>J69&gt;I69</formula>
    </cfRule>
  </conditionalFormatting>
  <conditionalFormatting sqref="C70">
    <cfRule type="expression" dxfId="49" priority="11" stopIfTrue="1">
      <formula>J70&lt;I70</formula>
    </cfRule>
    <cfRule type="expression" dxfId="48" priority="12" stopIfTrue="1">
      <formula>J70&gt;I70</formula>
    </cfRule>
  </conditionalFormatting>
  <conditionalFormatting sqref="B42:B44">
    <cfRule type="expression" dxfId="47" priority="87" stopIfTrue="1">
      <formula>I42&lt;J42</formula>
    </cfRule>
    <cfRule type="expression" dxfId="46" priority="88" stopIfTrue="1">
      <formula>I42&gt;J42</formula>
    </cfRule>
  </conditionalFormatting>
  <conditionalFormatting sqref="C42:C44">
    <cfRule type="expression" dxfId="45" priority="85" stopIfTrue="1">
      <formula>J42&lt;I42</formula>
    </cfRule>
    <cfRule type="expression" dxfId="44" priority="86" stopIfTrue="1">
      <formula>J42&gt;I42</formula>
    </cfRule>
  </conditionalFormatting>
  <conditionalFormatting sqref="B33:B35">
    <cfRule type="expression" dxfId="43" priority="127" stopIfTrue="1">
      <formula>I33&lt;J33</formula>
    </cfRule>
    <cfRule type="expression" dxfId="42" priority="128" stopIfTrue="1">
      <formula>I33&gt;J33</formula>
    </cfRule>
  </conditionalFormatting>
  <conditionalFormatting sqref="C33:C35">
    <cfRule type="expression" dxfId="41" priority="125" stopIfTrue="1">
      <formula>J33&lt;I33</formula>
    </cfRule>
    <cfRule type="expression" dxfId="40" priority="126" stopIfTrue="1">
      <formula>J33&gt;I33</formula>
    </cfRule>
  </conditionalFormatting>
  <conditionalFormatting sqref="C34">
    <cfRule type="expression" dxfId="39" priority="121" stopIfTrue="1">
      <formula>J34&lt;I34</formula>
    </cfRule>
    <cfRule type="expression" dxfId="38" priority="122" stopIfTrue="1">
      <formula>J34&gt;I34</formula>
    </cfRule>
  </conditionalFormatting>
  <conditionalFormatting sqref="B51:B53">
    <cfRule type="expression" dxfId="37" priority="67" stopIfTrue="1">
      <formula>I51&lt;J51</formula>
    </cfRule>
    <cfRule type="expression" dxfId="36" priority="68" stopIfTrue="1">
      <formula>I51&gt;J51</formula>
    </cfRule>
  </conditionalFormatting>
  <conditionalFormatting sqref="C51:C53">
    <cfRule type="expression" dxfId="35" priority="65" stopIfTrue="1">
      <formula>J51&lt;I51</formula>
    </cfRule>
    <cfRule type="expression" dxfId="34" priority="66" stopIfTrue="1">
      <formula>J51&gt;I51</formula>
    </cfRule>
  </conditionalFormatting>
  <conditionalFormatting sqref="C52">
    <cfRule type="expression" dxfId="33" priority="61" stopIfTrue="1">
      <formula>J52&lt;I52</formula>
    </cfRule>
    <cfRule type="expression" dxfId="32" priority="62" stopIfTrue="1">
      <formula>J52&gt;I52</formula>
    </cfRule>
  </conditionalFormatting>
  <conditionalFormatting sqref="B54:B56">
    <cfRule type="expression" dxfId="31" priority="57" stopIfTrue="1">
      <formula>I54&lt;J54</formula>
    </cfRule>
    <cfRule type="expression" dxfId="30" priority="58" stopIfTrue="1">
      <formula>I54&gt;J54</formula>
    </cfRule>
  </conditionalFormatting>
  <conditionalFormatting sqref="C54:C56">
    <cfRule type="expression" dxfId="29" priority="55" stopIfTrue="1">
      <formula>J54&lt;I54</formula>
    </cfRule>
    <cfRule type="expression" dxfId="28" priority="56" stopIfTrue="1">
      <formula>J54&gt;I54</formula>
    </cfRule>
  </conditionalFormatting>
  <conditionalFormatting sqref="C55">
    <cfRule type="expression" dxfId="27" priority="51" stopIfTrue="1">
      <formula>J55&lt;I55</formula>
    </cfRule>
    <cfRule type="expression" dxfId="26" priority="52" stopIfTrue="1">
      <formula>J55&gt;I55</formula>
    </cfRule>
  </conditionalFormatting>
  <conditionalFormatting sqref="B57:B59">
    <cfRule type="expression" dxfId="25" priority="47" stopIfTrue="1">
      <formula>I57&lt;J57</formula>
    </cfRule>
    <cfRule type="expression" dxfId="24" priority="48" stopIfTrue="1">
      <formula>I57&gt;J57</formula>
    </cfRule>
  </conditionalFormatting>
  <conditionalFormatting sqref="C57:C59">
    <cfRule type="expression" dxfId="23" priority="45" stopIfTrue="1">
      <formula>J57&lt;I57</formula>
    </cfRule>
    <cfRule type="expression" dxfId="22" priority="46" stopIfTrue="1">
      <formula>J57&gt;I57</formula>
    </cfRule>
  </conditionalFormatting>
  <conditionalFormatting sqref="C58">
    <cfRule type="expression" dxfId="21" priority="41" stopIfTrue="1">
      <formula>J58&lt;I58</formula>
    </cfRule>
    <cfRule type="expression" dxfId="20" priority="42" stopIfTrue="1">
      <formula>J58&gt;I58</formula>
    </cfRule>
  </conditionalFormatting>
  <conditionalFormatting sqref="B48:B50">
    <cfRule type="expression" dxfId="19" priority="77" stopIfTrue="1">
      <formula>I48&lt;J48</formula>
    </cfRule>
    <cfRule type="expression" dxfId="18" priority="78" stopIfTrue="1">
      <formula>I48&gt;J48</formula>
    </cfRule>
  </conditionalFormatting>
  <conditionalFormatting sqref="C48:C50">
    <cfRule type="expression" dxfId="17" priority="75" stopIfTrue="1">
      <formula>J48&lt;I48</formula>
    </cfRule>
    <cfRule type="expression" dxfId="16" priority="76" stopIfTrue="1">
      <formula>J48&gt;I48</formula>
    </cfRule>
  </conditionalFormatting>
  <conditionalFormatting sqref="C49">
    <cfRule type="expression" dxfId="15" priority="71" stopIfTrue="1">
      <formula>J49&lt;I49</formula>
    </cfRule>
    <cfRule type="expression" dxfId="14" priority="72" stopIfTrue="1">
      <formula>J49&gt;I49</formula>
    </cfRule>
  </conditionalFormatting>
  <conditionalFormatting sqref="B66:B68">
    <cfRule type="expression" dxfId="13" priority="27" stopIfTrue="1">
      <formula>I66&lt;J66</formula>
    </cfRule>
    <cfRule type="expression" dxfId="12" priority="28" stopIfTrue="1">
      <formula>I66&gt;J66</formula>
    </cfRule>
  </conditionalFormatting>
  <conditionalFormatting sqref="C66:C68">
    <cfRule type="expression" dxfId="11" priority="25" stopIfTrue="1">
      <formula>J66&lt;I66</formula>
    </cfRule>
    <cfRule type="expression" dxfId="10" priority="26" stopIfTrue="1">
      <formula>J66&gt;I66</formula>
    </cfRule>
  </conditionalFormatting>
  <conditionalFormatting sqref="C67">
    <cfRule type="expression" dxfId="9" priority="21" stopIfTrue="1">
      <formula>J67&lt;I67</formula>
    </cfRule>
    <cfRule type="expression" dxfId="8" priority="22" stopIfTrue="1">
      <formula>J67&gt;I67</formula>
    </cfRule>
  </conditionalFormatting>
  <conditionalFormatting sqref="B69:B71">
    <cfRule type="expression" dxfId="7" priority="17" stopIfTrue="1">
      <formula>I69&lt;J69</formula>
    </cfRule>
    <cfRule type="expression" dxfId="6" priority="18" stopIfTrue="1">
      <formula>I69&gt;J69</formula>
    </cfRule>
  </conditionalFormatting>
  <conditionalFormatting sqref="B72:B74">
    <cfRule type="expression" dxfId="5" priority="7" stopIfTrue="1">
      <formula>I72&lt;J72</formula>
    </cfRule>
    <cfRule type="expression" dxfId="4" priority="8" stopIfTrue="1">
      <formula>I72&gt;J72</formula>
    </cfRule>
  </conditionalFormatting>
  <conditionalFormatting sqref="C72:C74">
    <cfRule type="expression" dxfId="3" priority="5" stopIfTrue="1">
      <formula>J72&lt;I72</formula>
    </cfRule>
    <cfRule type="expression" dxfId="2" priority="6" stopIfTrue="1">
      <formula>J72&gt;I72</formula>
    </cfRule>
  </conditionalFormatting>
  <conditionalFormatting sqref="B63:B65">
    <cfRule type="expression" dxfId="1" priority="37" stopIfTrue="1">
      <formula>I63&lt;J63</formula>
    </cfRule>
    <cfRule type="expression" dxfId="0" priority="38" stopIfTrue="1">
      <formula>I63&gt;J63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Christian Couvreur</cp:lastModifiedBy>
  <dcterms:created xsi:type="dcterms:W3CDTF">2018-12-15T18:51:25Z</dcterms:created>
  <dcterms:modified xsi:type="dcterms:W3CDTF">2018-12-16T02:46:26Z</dcterms:modified>
</cp:coreProperties>
</file>