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oulogne\Boulogne_2019_2020\SaintEx_20191013\"/>
    </mc:Choice>
  </mc:AlternateContent>
  <xr:revisionPtr revIDLastSave="0" documentId="13_ncr:1_{243069B4-9929-4646-8EB6-BB511C76DE45}" xr6:coauthVersionLast="45" xr6:coauthVersionMax="45" xr10:uidLastSave="{00000000-0000-0000-0000-000000000000}"/>
  <bookViews>
    <workbookView xWindow="-120" yWindow="-120" windowWidth="20730" windowHeight="11160" xr2:uid="{ECECE772-CB35-435A-8051-C3C0AB815979}"/>
  </bookViews>
  <sheets>
    <sheet name="Classement" sheetId="1" r:id="rId1"/>
    <sheet name="Matchs" sheetId="2" r:id="rId2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<sst xmlns="http://schemas.openxmlformats.org/spreadsheetml/2006/main" count="442" uniqueCount="87">
  <si>
    <t>Classements</t>
  </si>
  <si>
    <t>Ancienne</t>
  </si>
  <si>
    <t>Points</t>
  </si>
  <si>
    <t>Ecart</t>
  </si>
  <si>
    <t>Matchs</t>
  </si>
  <si>
    <t>Evol</t>
  </si>
  <si>
    <t>Nouvelle</t>
  </si>
  <si>
    <t>Final</t>
  </si>
  <si>
    <t>Initial</t>
  </si>
  <si>
    <t>Nom Prénom</t>
  </si>
  <si>
    <t>n°lic.</t>
  </si>
  <si>
    <t>Age</t>
  </si>
  <si>
    <t>Club</t>
  </si>
  <si>
    <t>Fédé</t>
  </si>
  <si>
    <t>Série</t>
  </si>
  <si>
    <t>Cote</t>
  </si>
  <si>
    <t>Match</t>
  </si>
  <si>
    <t>Score</t>
  </si>
  <si>
    <t>V</t>
  </si>
  <si>
    <t>D</t>
  </si>
  <si>
    <t>N</t>
  </si>
  <si>
    <t>Sélec</t>
  </si>
  <si>
    <t>TAPSOBA Athanase</t>
  </si>
  <si>
    <t>S</t>
  </si>
  <si>
    <t>D05</t>
  </si>
  <si>
    <t>FR</t>
  </si>
  <si>
    <t>J</t>
  </si>
  <si>
    <t>LACHAUD Jean-François</t>
  </si>
  <si>
    <t>G39</t>
  </si>
  <si>
    <t>PIERI Isabelle</t>
  </si>
  <si>
    <t>M09</t>
  </si>
  <si>
    <t>EMIG Serge</t>
  </si>
  <si>
    <t>VALOUR Benjamin</t>
  </si>
  <si>
    <t>BATTEFORT Maxime</t>
  </si>
  <si>
    <t>H05</t>
  </si>
  <si>
    <t>GRASS Didier</t>
  </si>
  <si>
    <t>H17</t>
  </si>
  <si>
    <t>B</t>
  </si>
  <si>
    <t>EPINGARD Nicole</t>
  </si>
  <si>
    <t>V20</t>
  </si>
  <si>
    <t>HIMBER Jean-François</t>
  </si>
  <si>
    <t>K06</t>
  </si>
  <si>
    <t>A</t>
  </si>
  <si>
    <t>TACHET Alain</t>
  </si>
  <si>
    <t>V33</t>
  </si>
  <si>
    <t>BONIN Philippe</t>
  </si>
  <si>
    <t>T05</t>
  </si>
  <si>
    <t>FRANCART Olivier</t>
  </si>
  <si>
    <t>H14</t>
  </si>
  <si>
    <t>ANDAMAYE Joseph</t>
  </si>
  <si>
    <t>H26</t>
  </si>
  <si>
    <t>ASTRESSES Pascal</t>
  </si>
  <si>
    <t>V24</t>
  </si>
  <si>
    <t>EKOUHOHO Edem</t>
  </si>
  <si>
    <t>MATHIEN Patrick</t>
  </si>
  <si>
    <t>VISVIKIS Orphée</t>
  </si>
  <si>
    <t>C</t>
  </si>
  <si>
    <t>FRANCART Simone</t>
  </si>
  <si>
    <t>MAIGNEL Jean-Philippe</t>
  </si>
  <si>
    <t>H24</t>
  </si>
  <si>
    <t>HIMBER Brigitte</t>
  </si>
  <si>
    <t>PERENNEZ Marie-France</t>
  </si>
  <si>
    <t>V07</t>
  </si>
  <si>
    <t>DELFOUR Thibault</t>
  </si>
  <si>
    <t>THEOFILOU Aris</t>
  </si>
  <si>
    <t>* Joueur 1</t>
  </si>
  <si>
    <t>Joueur 2</t>
  </si>
  <si>
    <t>PM1</t>
  </si>
  <si>
    <t>PM2</t>
  </si>
  <si>
    <t>Score1</t>
  </si>
  <si>
    <t>Score2</t>
  </si>
  <si>
    <t>cli1</t>
  </si>
  <si>
    <t>cli2</t>
  </si>
  <si>
    <t>Diff1</t>
  </si>
  <si>
    <t>Diff2</t>
  </si>
  <si>
    <t>Proba</t>
  </si>
  <si>
    <t>Coeff</t>
  </si>
  <si>
    <t>Evol cote</t>
  </si>
  <si>
    <t>X</t>
  </si>
  <si>
    <t>Ronde 1</t>
  </si>
  <si>
    <t>Ronde 2</t>
  </si>
  <si>
    <t>Ronde 3</t>
  </si>
  <si>
    <t>Ronde 4</t>
  </si>
  <si>
    <t>Ronde 5</t>
  </si>
  <si>
    <t>Ronde 6</t>
  </si>
  <si>
    <t>Ronde 7</t>
  </si>
  <si>
    <t>Ronde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</si>
</sst>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#,##0&quot;  &quot;;\-#,##0&quot;  &quot;;0&quot;  &quot;"/>
    <numFmt numFmtId="165" formatCode="#;#;"/>
    <numFmt numFmtId="166" formatCode="#,##0&quot;  &quot;"/>
    <numFmt numFmtId="167" formatCode="\+\ 0;\-\ 0;0"/>
    <numFmt numFmtId="168" formatCode="\+&quot; &quot;0;\-&quot; &quot;0"/>
    <numFmt numFmtId="169" formatCode="0.00;;0"/>
    <numFmt numFmtId="170" formatCode="0;;0"/>
    <numFmt numFmtId="171" formatCode="[Blue]\+\ 0;[Red]\-\ 0;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57"/>
      <name val="Arial"/>
      <family val="2"/>
    </font>
    <font>
      <sz val="10"/>
      <color indexed="12"/>
      <name val="Arial"/>
      <family val="2"/>
    </font>
    <font>
      <sz val="8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1" xfId="1" applyFont="1" applyFill="1" applyBorder="1" applyAlignment="1">
      <alignment horizontal="centerContinuous"/>
    </xf>
    <xf numFmtId="0" fontId="2" fillId="2" borderId="2" xfId="1" applyFont="1" applyFill="1" applyBorder="1" applyAlignment="1">
      <alignment horizontal="centerContinuous"/>
    </xf>
    <xf numFmtId="0" fontId="2" fillId="2" borderId="3" xfId="1" applyFont="1" applyFill="1" applyBorder="1"/>
    <xf numFmtId="0" fontId="2" fillId="3" borderId="4" xfId="1" applyFont="1" applyFill="1" applyBorder="1" applyAlignment="1">
      <alignment horizontal="centerContinuous"/>
    </xf>
    <xf numFmtId="0" fontId="2" fillId="3" borderId="5" xfId="1" applyFont="1" applyFill="1" applyBorder="1" applyAlignment="1">
      <alignment horizontal="centerContinuous"/>
    </xf>
    <xf numFmtId="0" fontId="2" fillId="4" borderId="1" xfId="1" applyFont="1" applyFill="1" applyBorder="1" applyAlignment="1">
      <alignment horizontal="center"/>
    </xf>
    <xf numFmtId="0" fontId="2" fillId="4" borderId="6" xfId="1" applyFont="1" applyFill="1" applyBorder="1" applyAlignment="1">
      <alignment horizontal="center"/>
    </xf>
    <xf numFmtId="0" fontId="2" fillId="4" borderId="5" xfId="1" applyFont="1" applyFill="1" applyBorder="1" applyAlignment="1">
      <alignment horizontal="centerContinuous"/>
    </xf>
    <xf numFmtId="0" fontId="2" fillId="4" borderId="7" xfId="1" applyFont="1" applyFill="1" applyBorder="1" applyAlignment="1">
      <alignment horizontal="centerContinuous"/>
    </xf>
    <xf numFmtId="1" fontId="2" fillId="5" borderId="8" xfId="1" applyNumberFormat="1" applyFont="1" applyFill="1" applyBorder="1" applyAlignment="1">
      <alignment horizontal="centerContinuous"/>
    </xf>
    <xf numFmtId="0" fontId="2" fillId="5" borderId="8" xfId="1" applyFont="1" applyFill="1" applyBorder="1" applyAlignment="1">
      <alignment horizontal="centerContinuous"/>
    </xf>
    <xf numFmtId="0" fontId="2" fillId="6" borderId="8" xfId="1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 vertical="center"/>
    </xf>
    <xf numFmtId="0" fontId="2" fillId="3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/>
    </xf>
    <xf numFmtId="0" fontId="2" fillId="3" borderId="13" xfId="1" applyFont="1" applyFill="1" applyBorder="1" applyAlignment="1">
      <alignment horizontal="center" vertical="center"/>
    </xf>
    <xf numFmtId="0" fontId="2" fillId="3" borderId="14" xfId="1" applyFont="1" applyFill="1" applyBorder="1" applyAlignment="1">
      <alignment horizontal="center" vertical="center"/>
    </xf>
    <xf numFmtId="1" fontId="2" fillId="4" borderId="15" xfId="1" applyNumberFormat="1" applyFont="1" applyFill="1" applyBorder="1" applyAlignment="1">
      <alignment horizontal="center" vertical="top"/>
    </xf>
    <xf numFmtId="1" fontId="2" fillId="4" borderId="16" xfId="1" applyNumberFormat="1" applyFont="1" applyFill="1" applyBorder="1" applyAlignment="1">
      <alignment horizontal="center" vertical="top"/>
    </xf>
    <xf numFmtId="1" fontId="2" fillId="4" borderId="9" xfId="1" applyNumberFormat="1" applyFont="1" applyFill="1" applyBorder="1" applyAlignment="1">
      <alignment horizontal="center" vertical="center"/>
    </xf>
    <xf numFmtId="1" fontId="2" fillId="4" borderId="17" xfId="1" applyNumberFormat="1" applyFont="1" applyFill="1" applyBorder="1" applyAlignment="1">
      <alignment horizontal="center" vertical="center"/>
    </xf>
    <xf numFmtId="1" fontId="2" fillId="4" borderId="5" xfId="1" applyNumberFormat="1" applyFont="1" applyFill="1" applyBorder="1" applyAlignment="1">
      <alignment horizontal="center" vertical="center"/>
    </xf>
    <xf numFmtId="1" fontId="3" fillId="5" borderId="18" xfId="1" applyNumberFormat="1" applyFont="1" applyFill="1" applyBorder="1" applyAlignment="1">
      <alignment horizontal="center" vertical="center" wrapText="1"/>
    </xf>
    <xf numFmtId="1" fontId="2" fillId="5" borderId="18" xfId="1" applyNumberFormat="1" applyFont="1" applyFill="1" applyBorder="1" applyAlignment="1">
      <alignment horizontal="center" vertical="center"/>
    </xf>
    <xf numFmtId="1" fontId="2" fillId="6" borderId="19" xfId="1" applyNumberFormat="1" applyFont="1" applyFill="1" applyBorder="1" applyAlignment="1">
      <alignment horizontal="center" vertical="top"/>
    </xf>
    <xf numFmtId="164" fontId="1" fillId="0" borderId="20" xfId="1" applyNumberFormat="1" applyBorder="1"/>
    <xf numFmtId="164" fontId="1" fillId="0" borderId="21" xfId="1" applyNumberFormat="1" applyBorder="1"/>
    <xf numFmtId="0" fontId="1" fillId="0" borderId="22" xfId="1" applyBorder="1" applyAlignment="1">
      <alignment horizontal="left" indent="1"/>
    </xf>
    <xf numFmtId="0" fontId="1" fillId="0" borderId="23" xfId="1" applyBorder="1" applyAlignment="1">
      <alignment horizontal="center"/>
    </xf>
    <xf numFmtId="165" fontId="1" fillId="0" borderId="23" xfId="1" applyNumberFormat="1" applyBorder="1" applyAlignment="1">
      <alignment horizontal="center"/>
    </xf>
    <xf numFmtId="0" fontId="1" fillId="0" borderId="24" xfId="1" applyBorder="1" applyAlignment="1">
      <alignment horizontal="center"/>
    </xf>
    <xf numFmtId="164" fontId="1" fillId="0" borderId="25" xfId="1" applyNumberFormat="1" applyBorder="1" applyAlignment="1">
      <alignment horizontal="center"/>
    </xf>
    <xf numFmtId="166" fontId="1" fillId="0" borderId="26" xfId="1" applyNumberFormat="1" applyBorder="1"/>
    <xf numFmtId="3" fontId="1" fillId="0" borderId="27" xfId="1" applyNumberFormat="1" applyBorder="1" applyAlignment="1">
      <alignment horizontal="center"/>
    </xf>
    <xf numFmtId="166" fontId="1" fillId="0" borderId="21" xfId="1" applyNumberFormat="1" applyBorder="1" applyAlignment="1">
      <alignment horizontal="center"/>
    </xf>
    <xf numFmtId="3" fontId="1" fillId="0" borderId="20" xfId="1" applyNumberFormat="1" applyBorder="1" applyAlignment="1">
      <alignment horizontal="center"/>
    </xf>
    <xf numFmtId="3" fontId="1" fillId="0" borderId="23" xfId="1" applyNumberFormat="1" applyBorder="1" applyAlignment="1">
      <alignment horizontal="center"/>
    </xf>
    <xf numFmtId="3" fontId="1" fillId="0" borderId="26" xfId="1" applyNumberFormat="1" applyBorder="1" applyAlignment="1">
      <alignment horizontal="center"/>
    </xf>
    <xf numFmtId="167" fontId="1" fillId="0" borderId="28" xfId="1" applyNumberFormat="1" applyBorder="1" applyAlignment="1">
      <alignment horizontal="center"/>
    </xf>
    <xf numFmtId="166" fontId="1" fillId="0" borderId="28" xfId="1" applyNumberFormat="1" applyBorder="1"/>
    <xf numFmtId="0" fontId="2" fillId="7" borderId="29" xfId="1" applyFont="1" applyFill="1" applyBorder="1" applyAlignment="1">
      <alignment horizontal="center"/>
    </xf>
    <xf numFmtId="0" fontId="2" fillId="7" borderId="6" xfId="1" applyFont="1" applyFill="1" applyBorder="1" applyAlignment="1">
      <alignment horizontal="center"/>
    </xf>
    <xf numFmtId="3" fontId="2" fillId="2" borderId="3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3" fontId="2" fillId="2" borderId="29" xfId="1" applyNumberFormat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8" borderId="0" xfId="1" applyFont="1" applyFill="1" applyAlignment="1">
      <alignment horizontal="center"/>
    </xf>
    <xf numFmtId="0" fontId="2" fillId="8" borderId="5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Continuous"/>
    </xf>
    <xf numFmtId="0" fontId="2" fillId="9" borderId="2" xfId="1" applyFont="1" applyFill="1" applyBorder="1" applyAlignment="1">
      <alignment horizontal="centerContinuous"/>
    </xf>
    <xf numFmtId="0" fontId="1" fillId="0" borderId="31" xfId="1" applyBorder="1" applyAlignment="1">
      <alignment horizontal="left" vertical="center" indent="1"/>
    </xf>
    <xf numFmtId="0" fontId="1" fillId="0" borderId="32" xfId="1" applyBorder="1" applyAlignment="1">
      <alignment horizontal="left" vertical="center" indent="1"/>
    </xf>
    <xf numFmtId="1" fontId="4" fillId="0" borderId="33" xfId="1" applyNumberFormat="1" applyFont="1" applyBorder="1" applyAlignment="1">
      <alignment horizontal="center" vertical="center"/>
    </xf>
    <xf numFmtId="1" fontId="4" fillId="0" borderId="32" xfId="1" applyNumberFormat="1" applyFont="1" applyBorder="1" applyAlignment="1">
      <alignment horizontal="center" vertical="center"/>
    </xf>
    <xf numFmtId="164" fontId="4" fillId="0" borderId="33" xfId="1" applyNumberFormat="1" applyFont="1" applyBorder="1" applyAlignment="1" applyProtection="1">
      <alignment vertical="center"/>
      <protection locked="0"/>
    </xf>
    <xf numFmtId="164" fontId="4" fillId="0" borderId="34" xfId="1" applyNumberFormat="1" applyFont="1" applyBorder="1" applyAlignment="1" applyProtection="1">
      <alignment vertical="center"/>
      <protection locked="0"/>
    </xf>
    <xf numFmtId="0" fontId="5" fillId="0" borderId="31" xfId="1" applyFont="1" applyBorder="1" applyAlignment="1">
      <alignment horizontal="left" vertical="center" indent="1"/>
    </xf>
    <xf numFmtId="0" fontId="5" fillId="0" borderId="34" xfId="1" applyFont="1" applyBorder="1" applyAlignment="1">
      <alignment horizontal="left" vertical="center" indent="1"/>
    </xf>
    <xf numFmtId="168" fontId="4" fillId="0" borderId="33" xfId="1" applyNumberFormat="1" applyFont="1" applyBorder="1" applyAlignment="1" applyProtection="1">
      <alignment horizontal="center" vertical="center"/>
      <protection locked="0"/>
    </xf>
    <xf numFmtId="168" fontId="4" fillId="0" borderId="25" xfId="1" applyNumberFormat="1" applyFont="1" applyBorder="1" applyAlignment="1" applyProtection="1">
      <alignment horizontal="center" vertical="center"/>
      <protection locked="0"/>
    </xf>
    <xf numFmtId="169" fontId="6" fillId="0" borderId="31" xfId="1" applyNumberFormat="1" applyFont="1" applyBorder="1" applyAlignment="1">
      <alignment horizontal="center" vertical="center"/>
    </xf>
    <xf numFmtId="169" fontId="6" fillId="0" borderId="32" xfId="1" applyNumberFormat="1" applyFont="1" applyBorder="1" applyAlignment="1">
      <alignment horizontal="center" vertical="center"/>
    </xf>
    <xf numFmtId="170" fontId="6" fillId="0" borderId="33" xfId="1" applyNumberFormat="1" applyFont="1" applyBorder="1" applyAlignment="1">
      <alignment horizontal="center" vertical="center"/>
    </xf>
    <xf numFmtId="170" fontId="6" fillId="0" borderId="32" xfId="1" applyNumberFormat="1" applyFont="1" applyBorder="1" applyAlignment="1">
      <alignment horizontal="center" vertical="center"/>
    </xf>
    <xf numFmtId="171" fontId="2" fillId="0" borderId="33" xfId="1" applyNumberFormat="1" applyFont="1" applyBorder="1" applyAlignment="1">
      <alignment horizontal="center" vertical="center"/>
    </xf>
    <xf numFmtId="171" fontId="2" fillId="0" borderId="32" xfId="1" applyNumberFormat="1" applyFont="1" applyBorder="1" applyAlignment="1">
      <alignment horizontal="center" vertical="center"/>
    </xf>
  </cellXfs>
  <cellStyles count="2">
    <cellStyle name="Normal" xfId="0" builtinId="0"/>
    <cellStyle name="Normal_tableurFormuleClassique" xfId="1" xr:uid="{8FDAEE10-BC46-43BD-8DB4-2B7E13966FE1}"/>
  </cellStyles>
  <dxfs count="84"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  <dxf>
      <font>
        <condense val="0"/>
        <extend val="0"/>
        <color indexed="10"/>
      </font>
    </dxf>
    <dxf>
      <font>
        <b/>
        <i/>
        <condense val="0"/>
        <extend val="0"/>
        <color indexed="18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690A1B-E1AF-45CE-94C9-E68532899871}">
  <dimension ref="A1:Q25"/>
  <sheetViews>
    <sheetView tabSelected="1" workbookViewId="0"/>
  </sheetViews>
  <sheetFormatPr baseColWidth="10" defaultRowHeight="15" x14ac:dyDescent="0.25"/>
  <cols>
    <col min="1" max="1" width="5.5703125" bestFit="1" customWidth="1"/>
    <col min="2" max="2" width="6.140625" bestFit="1" customWidth="1"/>
    <col min="3" max="3" width="24" bestFit="1" customWidth="1"/>
    <col min="4" max="4" width="8" bestFit="1" customWidth="1"/>
    <col min="5" max="5" width="4.5703125" bestFit="1" customWidth="1"/>
    <col min="6" max="6" width="5.140625" bestFit="1" customWidth="1"/>
    <col min="7" max="7" width="5.5703125" bestFit="1" customWidth="1"/>
    <col min="8" max="8" width="5.85546875" bestFit="1" customWidth="1"/>
    <col min="9" max="9" width="6.7109375" bestFit="1" customWidth="1"/>
    <col min="10" max="10" width="6.5703125" bestFit="1" customWidth="1"/>
    <col min="11" max="11" width="6.28515625" bestFit="1" customWidth="1"/>
    <col min="12" max="14" width="2.28515625" bestFit="1" customWidth="1"/>
    <col min="15" max="15" width="4.85546875" bestFit="1" customWidth="1"/>
    <col min="16" max="16" width="9" bestFit="1" customWidth="1"/>
    <col min="17" max="17" width="6.7109375" bestFit="1" customWidth="1"/>
  </cols>
  <sheetData>
    <row r="1" spans="1:17" x14ac:dyDescent="0.25">
      <c r="A1" s="1" t="s">
        <v>0</v>
      </c>
      <c r="B1" s="2"/>
      <c r="C1" s="3"/>
      <c r="D1" s="3"/>
      <c r="E1" s="3"/>
      <c r="F1" s="3"/>
      <c r="G1" s="3"/>
      <c r="H1" s="4" t="s">
        <v>1</v>
      </c>
      <c r="I1" s="5"/>
      <c r="J1" s="6" t="s">
        <v>2</v>
      </c>
      <c r="K1" s="7" t="s">
        <v>3</v>
      </c>
      <c r="L1" s="8" t="s">
        <v>4</v>
      </c>
      <c r="M1" s="9"/>
      <c r="N1" s="9"/>
      <c r="O1" s="10" t="s">
        <v>5</v>
      </c>
      <c r="P1" s="11" t="s">
        <v>6</v>
      </c>
      <c r="Q1" s="12" t="s">
        <v>2</v>
      </c>
    </row>
    <row r="2" spans="1:17" x14ac:dyDescent="0.25">
      <c r="A2" s="13" t="s">
        <v>7</v>
      </c>
      <c r="B2" s="14" t="s">
        <v>8</v>
      </c>
      <c r="C2" s="15" t="s">
        <v>9</v>
      </c>
      <c r="D2" s="16" t="s">
        <v>10</v>
      </c>
      <c r="E2" s="17" t="s">
        <v>11</v>
      </c>
      <c r="F2" s="16" t="s">
        <v>12</v>
      </c>
      <c r="G2" s="18" t="s">
        <v>13</v>
      </c>
      <c r="H2" s="19" t="s">
        <v>14</v>
      </c>
      <c r="I2" s="20" t="s">
        <v>15</v>
      </c>
      <c r="J2" s="21" t="s">
        <v>16</v>
      </c>
      <c r="K2" s="22" t="s">
        <v>17</v>
      </c>
      <c r="L2" s="23" t="s">
        <v>18</v>
      </c>
      <c r="M2" s="24" t="s">
        <v>19</v>
      </c>
      <c r="N2" s="25" t="s">
        <v>20</v>
      </c>
      <c r="O2" s="26" t="s">
        <v>15</v>
      </c>
      <c r="P2" s="27" t="s">
        <v>15</v>
      </c>
      <c r="Q2" s="28" t="s">
        <v>21</v>
      </c>
    </row>
    <row r="3" spans="1:17" x14ac:dyDescent="0.25">
      <c r="A3" s="29">
        <v>1</v>
      </c>
      <c r="B3" s="30">
        <v>4</v>
      </c>
      <c r="C3" s="31" t="s">
        <v>22</v>
      </c>
      <c r="D3" s="32">
        <v>8920036</v>
      </c>
      <c r="E3" s="33" t="s">
        <v>23</v>
      </c>
      <c r="F3" s="32" t="s">
        <v>24</v>
      </c>
      <c r="G3" s="34" t="s">
        <v>25</v>
      </c>
      <c r="H3" s="35" t="s">
        <v>26</v>
      </c>
      <c r="I3" s="36">
        <v>1946</v>
      </c>
      <c r="J3" s="37">
        <v>22</v>
      </c>
      <c r="K3" s="38">
        <v>414</v>
      </c>
      <c r="L3" s="39">
        <v>7</v>
      </c>
      <c r="M3" s="40">
        <v>1</v>
      </c>
      <c r="N3" s="41">
        <v>0</v>
      </c>
      <c r="O3" s="42">
        <v>20</v>
      </c>
      <c r="P3" s="43">
        <v>1966</v>
      </c>
      <c r="Q3" s="36">
        <v>4620</v>
      </c>
    </row>
    <row r="4" spans="1:17" x14ac:dyDescent="0.25">
      <c r="A4" s="29">
        <v>2</v>
      </c>
      <c r="B4" s="30">
        <v>1</v>
      </c>
      <c r="C4" s="31" t="s">
        <v>27</v>
      </c>
      <c r="D4" s="32">
        <v>1590111</v>
      </c>
      <c r="E4" s="33" t="s">
        <v>23</v>
      </c>
      <c r="F4" s="32" t="s">
        <v>28</v>
      </c>
      <c r="G4" s="34" t="s">
        <v>25</v>
      </c>
      <c r="H4" s="35" t="s">
        <v>26</v>
      </c>
      <c r="I4" s="36">
        <v>2023</v>
      </c>
      <c r="J4" s="37">
        <v>20</v>
      </c>
      <c r="K4" s="38">
        <v>383</v>
      </c>
      <c r="L4" s="39">
        <v>6</v>
      </c>
      <c r="M4" s="40">
        <v>2</v>
      </c>
      <c r="N4" s="41">
        <v>0</v>
      </c>
      <c r="O4" s="42">
        <v>1</v>
      </c>
      <c r="P4" s="43">
        <v>2024</v>
      </c>
      <c r="Q4" s="36">
        <v>3960</v>
      </c>
    </row>
    <row r="5" spans="1:17" x14ac:dyDescent="0.25">
      <c r="A5" s="29">
        <v>3</v>
      </c>
      <c r="B5" s="30">
        <v>9</v>
      </c>
      <c r="C5" s="31" t="s">
        <v>29</v>
      </c>
      <c r="D5" s="32">
        <v>2681605</v>
      </c>
      <c r="E5" s="33" t="s">
        <v>23</v>
      </c>
      <c r="F5" s="32" t="s">
        <v>30</v>
      </c>
      <c r="G5" s="34" t="s">
        <v>25</v>
      </c>
      <c r="H5" s="35" t="s">
        <v>26</v>
      </c>
      <c r="I5" s="36">
        <v>1902</v>
      </c>
      <c r="J5" s="37">
        <v>20</v>
      </c>
      <c r="K5" s="38">
        <v>290</v>
      </c>
      <c r="L5" s="39">
        <v>6</v>
      </c>
      <c r="M5" s="40">
        <v>2</v>
      </c>
      <c r="N5" s="41">
        <v>0</v>
      </c>
      <c r="O5" s="42">
        <v>15</v>
      </c>
      <c r="P5" s="43">
        <v>1917</v>
      </c>
      <c r="Q5" s="36">
        <v>3300</v>
      </c>
    </row>
    <row r="6" spans="1:17" x14ac:dyDescent="0.25">
      <c r="A6" s="29">
        <v>4</v>
      </c>
      <c r="B6" s="30">
        <v>3</v>
      </c>
      <c r="C6" s="31" t="s">
        <v>31</v>
      </c>
      <c r="D6" s="32">
        <v>2183664</v>
      </c>
      <c r="E6" s="33" t="s">
        <v>23</v>
      </c>
      <c r="F6" s="32" t="s">
        <v>28</v>
      </c>
      <c r="G6" s="34" t="s">
        <v>25</v>
      </c>
      <c r="H6" s="35" t="s">
        <v>26</v>
      </c>
      <c r="I6" s="36">
        <v>1995</v>
      </c>
      <c r="J6" s="37">
        <v>20</v>
      </c>
      <c r="K6" s="38">
        <v>279</v>
      </c>
      <c r="L6" s="39">
        <v>6</v>
      </c>
      <c r="M6" s="40">
        <v>2</v>
      </c>
      <c r="N6" s="41">
        <v>0</v>
      </c>
      <c r="O6" s="42">
        <v>4</v>
      </c>
      <c r="P6" s="43">
        <v>1999</v>
      </c>
      <c r="Q6" s="36">
        <v>2640</v>
      </c>
    </row>
    <row r="7" spans="1:17" x14ac:dyDescent="0.25">
      <c r="A7" s="29">
        <v>5</v>
      </c>
      <c r="B7" s="30">
        <v>2</v>
      </c>
      <c r="C7" s="31" t="s">
        <v>32</v>
      </c>
      <c r="D7" s="32">
        <v>1036798</v>
      </c>
      <c r="E7" s="33" t="s">
        <v>23</v>
      </c>
      <c r="F7" s="32" t="s">
        <v>28</v>
      </c>
      <c r="G7" s="34" t="s">
        <v>25</v>
      </c>
      <c r="H7" s="35" t="s">
        <v>26</v>
      </c>
      <c r="I7" s="36">
        <v>2018</v>
      </c>
      <c r="J7" s="37">
        <v>20</v>
      </c>
      <c r="K7" s="38">
        <v>248</v>
      </c>
      <c r="L7" s="39">
        <v>6</v>
      </c>
      <c r="M7" s="40">
        <v>2</v>
      </c>
      <c r="N7" s="41">
        <v>0</v>
      </c>
      <c r="O7" s="42">
        <v>5</v>
      </c>
      <c r="P7" s="43">
        <v>2023</v>
      </c>
      <c r="Q7" s="36">
        <v>1980</v>
      </c>
    </row>
    <row r="8" spans="1:17" x14ac:dyDescent="0.25">
      <c r="A8" s="29">
        <v>6</v>
      </c>
      <c r="B8" s="30">
        <v>8</v>
      </c>
      <c r="C8" s="31" t="s">
        <v>33</v>
      </c>
      <c r="D8" s="32">
        <v>2357608</v>
      </c>
      <c r="E8" s="33" t="s">
        <v>23</v>
      </c>
      <c r="F8" s="32" t="s">
        <v>34</v>
      </c>
      <c r="G8" s="34" t="s">
        <v>25</v>
      </c>
      <c r="H8" s="35" t="s">
        <v>26</v>
      </c>
      <c r="I8" s="36">
        <v>1927</v>
      </c>
      <c r="J8" s="37">
        <v>20</v>
      </c>
      <c r="K8" s="38">
        <v>174</v>
      </c>
      <c r="L8" s="39">
        <v>6</v>
      </c>
      <c r="M8" s="40">
        <v>2</v>
      </c>
      <c r="N8" s="41">
        <v>0</v>
      </c>
      <c r="O8" s="42">
        <v>11</v>
      </c>
      <c r="P8" s="43">
        <v>1938</v>
      </c>
      <c r="Q8" s="36">
        <v>1320</v>
      </c>
    </row>
    <row r="9" spans="1:17" x14ac:dyDescent="0.25">
      <c r="A9" s="29">
        <v>7</v>
      </c>
      <c r="B9" s="30">
        <v>14</v>
      </c>
      <c r="C9" s="31" t="s">
        <v>35</v>
      </c>
      <c r="D9" s="32">
        <v>1450342</v>
      </c>
      <c r="E9" s="33" t="s">
        <v>18</v>
      </c>
      <c r="F9" s="32" t="s">
        <v>36</v>
      </c>
      <c r="G9" s="34" t="s">
        <v>25</v>
      </c>
      <c r="H9" s="35" t="s">
        <v>37</v>
      </c>
      <c r="I9" s="36">
        <v>1826</v>
      </c>
      <c r="J9" s="37">
        <v>18</v>
      </c>
      <c r="K9" s="38">
        <v>57</v>
      </c>
      <c r="L9" s="39">
        <v>5</v>
      </c>
      <c r="M9" s="40">
        <v>3</v>
      </c>
      <c r="N9" s="41">
        <v>0</v>
      </c>
      <c r="O9" s="42">
        <v>21</v>
      </c>
      <c r="P9" s="43">
        <v>1847</v>
      </c>
      <c r="Q9" s="36">
        <v>660</v>
      </c>
    </row>
    <row r="10" spans="1:17" x14ac:dyDescent="0.25">
      <c r="A10" s="29">
        <v>8</v>
      </c>
      <c r="B10" s="30">
        <v>18</v>
      </c>
      <c r="C10" s="31" t="s">
        <v>38</v>
      </c>
      <c r="D10" s="32">
        <v>1923916</v>
      </c>
      <c r="E10" s="33" t="s">
        <v>18</v>
      </c>
      <c r="F10" s="32" t="s">
        <v>39</v>
      </c>
      <c r="G10" s="34" t="s">
        <v>25</v>
      </c>
      <c r="H10" s="35" t="s">
        <v>37</v>
      </c>
      <c r="I10" s="36">
        <v>1790</v>
      </c>
      <c r="J10" s="37">
        <v>18</v>
      </c>
      <c r="K10" s="38">
        <v>6</v>
      </c>
      <c r="L10" s="39">
        <v>5</v>
      </c>
      <c r="M10" s="40">
        <v>3</v>
      </c>
      <c r="N10" s="41">
        <v>0</v>
      </c>
      <c r="O10" s="42">
        <v>26</v>
      </c>
      <c r="P10" s="43">
        <v>1816</v>
      </c>
      <c r="Q10" s="36">
        <v>0</v>
      </c>
    </row>
    <row r="11" spans="1:17" x14ac:dyDescent="0.25">
      <c r="A11" s="29">
        <v>9</v>
      </c>
      <c r="B11" s="30">
        <v>6</v>
      </c>
      <c r="C11" s="31" t="s">
        <v>40</v>
      </c>
      <c r="D11" s="32">
        <v>1570298</v>
      </c>
      <c r="E11" s="33" t="s">
        <v>23</v>
      </c>
      <c r="F11" s="32" t="s">
        <v>41</v>
      </c>
      <c r="G11" s="34" t="s">
        <v>25</v>
      </c>
      <c r="H11" s="35" t="s">
        <v>42</v>
      </c>
      <c r="I11" s="36">
        <v>1932</v>
      </c>
      <c r="J11" s="37">
        <v>16</v>
      </c>
      <c r="K11" s="38">
        <v>224</v>
      </c>
      <c r="L11" s="39">
        <v>4</v>
      </c>
      <c r="M11" s="40">
        <v>4</v>
      </c>
      <c r="N11" s="41">
        <v>0</v>
      </c>
      <c r="O11" s="42">
        <v>-12</v>
      </c>
      <c r="P11" s="43">
        <v>1920</v>
      </c>
      <c r="Q11" s="36">
        <v>0</v>
      </c>
    </row>
    <row r="12" spans="1:17" x14ac:dyDescent="0.25">
      <c r="A12" s="29">
        <v>10</v>
      </c>
      <c r="B12" s="30">
        <v>7</v>
      </c>
      <c r="C12" s="31" t="s">
        <v>43</v>
      </c>
      <c r="D12" s="32">
        <v>2001754</v>
      </c>
      <c r="E12" s="33" t="s">
        <v>23</v>
      </c>
      <c r="F12" s="32" t="s">
        <v>44</v>
      </c>
      <c r="G12" s="34" t="s">
        <v>25</v>
      </c>
      <c r="H12" s="35" t="s">
        <v>26</v>
      </c>
      <c r="I12" s="36">
        <v>1929</v>
      </c>
      <c r="J12" s="37">
        <v>16</v>
      </c>
      <c r="K12" s="38">
        <v>192</v>
      </c>
      <c r="L12" s="39">
        <v>4</v>
      </c>
      <c r="M12" s="40">
        <v>4</v>
      </c>
      <c r="N12" s="41">
        <v>0</v>
      </c>
      <c r="O12" s="42">
        <v>-13</v>
      </c>
      <c r="P12" s="43">
        <v>1916</v>
      </c>
      <c r="Q12" s="36">
        <v>0</v>
      </c>
    </row>
    <row r="13" spans="1:17" x14ac:dyDescent="0.25">
      <c r="A13" s="29">
        <v>11</v>
      </c>
      <c r="B13" s="30">
        <v>15</v>
      </c>
      <c r="C13" s="31" t="s">
        <v>45</v>
      </c>
      <c r="D13" s="32">
        <v>1004501</v>
      </c>
      <c r="E13" s="33" t="s">
        <v>18</v>
      </c>
      <c r="F13" s="32" t="s">
        <v>46</v>
      </c>
      <c r="G13" s="34" t="s">
        <v>25</v>
      </c>
      <c r="H13" s="35" t="s">
        <v>37</v>
      </c>
      <c r="I13" s="36">
        <v>1813</v>
      </c>
      <c r="J13" s="37">
        <v>16</v>
      </c>
      <c r="K13" s="38">
        <v>165</v>
      </c>
      <c r="L13" s="39">
        <v>4</v>
      </c>
      <c r="M13" s="40">
        <v>4</v>
      </c>
      <c r="N13" s="41">
        <v>0</v>
      </c>
      <c r="O13" s="42">
        <v>7</v>
      </c>
      <c r="P13" s="43">
        <v>1820</v>
      </c>
      <c r="Q13" s="36">
        <v>0</v>
      </c>
    </row>
    <row r="14" spans="1:17" x14ac:dyDescent="0.25">
      <c r="A14" s="29">
        <v>12</v>
      </c>
      <c r="B14" s="30">
        <v>5</v>
      </c>
      <c r="C14" s="31" t="s">
        <v>47</v>
      </c>
      <c r="D14" s="32">
        <v>2653126</v>
      </c>
      <c r="E14" s="33" t="s">
        <v>23</v>
      </c>
      <c r="F14" s="32" t="s">
        <v>48</v>
      </c>
      <c r="G14" s="34" t="s">
        <v>25</v>
      </c>
      <c r="H14" s="35" t="s">
        <v>26</v>
      </c>
      <c r="I14" s="36">
        <v>1942</v>
      </c>
      <c r="J14" s="37">
        <v>16</v>
      </c>
      <c r="K14" s="38">
        <v>27</v>
      </c>
      <c r="L14" s="39">
        <v>4</v>
      </c>
      <c r="M14" s="40">
        <v>4</v>
      </c>
      <c r="N14" s="41">
        <v>0</v>
      </c>
      <c r="O14" s="42">
        <v>-11</v>
      </c>
      <c r="P14" s="43">
        <v>1931</v>
      </c>
      <c r="Q14" s="36">
        <v>0</v>
      </c>
    </row>
    <row r="15" spans="1:17" x14ac:dyDescent="0.25">
      <c r="A15" s="29">
        <v>13</v>
      </c>
      <c r="B15" s="30">
        <v>11</v>
      </c>
      <c r="C15" s="31" t="s">
        <v>49</v>
      </c>
      <c r="D15" s="32">
        <v>2274457</v>
      </c>
      <c r="E15" s="33" t="s">
        <v>23</v>
      </c>
      <c r="F15" s="32" t="s">
        <v>50</v>
      </c>
      <c r="G15" s="34" t="s">
        <v>25</v>
      </c>
      <c r="H15" s="35" t="s">
        <v>42</v>
      </c>
      <c r="I15" s="36">
        <v>1839</v>
      </c>
      <c r="J15" s="37">
        <v>16</v>
      </c>
      <c r="K15" s="38">
        <v>11</v>
      </c>
      <c r="L15" s="39">
        <v>4</v>
      </c>
      <c r="M15" s="40">
        <v>4</v>
      </c>
      <c r="N15" s="41">
        <v>0</v>
      </c>
      <c r="O15" s="42">
        <v>-1</v>
      </c>
      <c r="P15" s="43">
        <v>1838</v>
      </c>
      <c r="Q15" s="36">
        <v>0</v>
      </c>
    </row>
    <row r="16" spans="1:17" x14ac:dyDescent="0.25">
      <c r="A16" s="29">
        <v>14</v>
      </c>
      <c r="B16" s="30">
        <v>10</v>
      </c>
      <c r="C16" s="31" t="s">
        <v>51</v>
      </c>
      <c r="D16" s="32">
        <v>2073197</v>
      </c>
      <c r="E16" s="33" t="s">
        <v>23</v>
      </c>
      <c r="F16" s="32" t="s">
        <v>52</v>
      </c>
      <c r="G16" s="34" t="s">
        <v>25</v>
      </c>
      <c r="H16" s="35" t="s">
        <v>42</v>
      </c>
      <c r="I16" s="36">
        <v>1866</v>
      </c>
      <c r="J16" s="37">
        <v>16</v>
      </c>
      <c r="K16" s="38">
        <v>-53</v>
      </c>
      <c r="L16" s="39">
        <v>4</v>
      </c>
      <c r="M16" s="40">
        <v>4</v>
      </c>
      <c r="N16" s="41">
        <v>0</v>
      </c>
      <c r="O16" s="42">
        <v>-6</v>
      </c>
      <c r="P16" s="43">
        <v>1860</v>
      </c>
      <c r="Q16" s="36">
        <v>0</v>
      </c>
    </row>
    <row r="17" spans="1:17" x14ac:dyDescent="0.25">
      <c r="A17" s="29">
        <v>15</v>
      </c>
      <c r="B17" s="30">
        <v>17</v>
      </c>
      <c r="C17" s="31" t="s">
        <v>53</v>
      </c>
      <c r="D17" s="32">
        <v>1002737</v>
      </c>
      <c r="E17" s="33" t="s">
        <v>23</v>
      </c>
      <c r="F17" s="32" t="s">
        <v>50</v>
      </c>
      <c r="G17" s="34" t="s">
        <v>25</v>
      </c>
      <c r="H17" s="35" t="s">
        <v>42</v>
      </c>
      <c r="I17" s="36">
        <v>1792</v>
      </c>
      <c r="J17" s="37">
        <v>16</v>
      </c>
      <c r="K17" s="38">
        <v>-62</v>
      </c>
      <c r="L17" s="39">
        <v>4</v>
      </c>
      <c r="M17" s="40">
        <v>4</v>
      </c>
      <c r="N17" s="41">
        <v>0</v>
      </c>
      <c r="O17" s="42">
        <v>8</v>
      </c>
      <c r="P17" s="43">
        <v>1800</v>
      </c>
      <c r="Q17" s="36">
        <v>0</v>
      </c>
    </row>
    <row r="18" spans="1:17" x14ac:dyDescent="0.25">
      <c r="A18" s="29">
        <v>16</v>
      </c>
      <c r="B18" s="30">
        <v>13</v>
      </c>
      <c r="C18" s="31" t="s">
        <v>54</v>
      </c>
      <c r="D18" s="32">
        <v>2667212</v>
      </c>
      <c r="E18" s="33" t="s">
        <v>18</v>
      </c>
      <c r="F18" s="32" t="s">
        <v>44</v>
      </c>
      <c r="G18" s="34" t="s">
        <v>25</v>
      </c>
      <c r="H18" s="35" t="s">
        <v>42</v>
      </c>
      <c r="I18" s="36">
        <v>1831</v>
      </c>
      <c r="J18" s="37">
        <v>16</v>
      </c>
      <c r="K18" s="38">
        <v>-111</v>
      </c>
      <c r="L18" s="39">
        <v>4</v>
      </c>
      <c r="M18" s="40">
        <v>4</v>
      </c>
      <c r="N18" s="41">
        <v>0</v>
      </c>
      <c r="O18" s="42">
        <v>-11</v>
      </c>
      <c r="P18" s="43">
        <v>1820</v>
      </c>
      <c r="Q18" s="36">
        <v>0</v>
      </c>
    </row>
    <row r="19" spans="1:17" x14ac:dyDescent="0.25">
      <c r="A19" s="29">
        <v>17</v>
      </c>
      <c r="B19" s="30">
        <v>21</v>
      </c>
      <c r="C19" s="31" t="s">
        <v>55</v>
      </c>
      <c r="D19" s="32">
        <v>1015056</v>
      </c>
      <c r="E19" s="33" t="s">
        <v>23</v>
      </c>
      <c r="F19" s="32" t="s">
        <v>36</v>
      </c>
      <c r="G19" s="34" t="s">
        <v>25</v>
      </c>
      <c r="H19" s="35" t="s">
        <v>56</v>
      </c>
      <c r="I19" s="36">
        <v>1439</v>
      </c>
      <c r="J19" s="37">
        <v>14</v>
      </c>
      <c r="K19" s="38">
        <v>31</v>
      </c>
      <c r="L19" s="39">
        <v>3</v>
      </c>
      <c r="M19" s="40">
        <v>5</v>
      </c>
      <c r="N19" s="41">
        <v>0</v>
      </c>
      <c r="O19" s="42">
        <v>49</v>
      </c>
      <c r="P19" s="43">
        <v>1488</v>
      </c>
      <c r="Q19" s="36">
        <v>0</v>
      </c>
    </row>
    <row r="20" spans="1:17" x14ac:dyDescent="0.25">
      <c r="A20" s="29">
        <v>18</v>
      </c>
      <c r="B20" s="30">
        <v>19</v>
      </c>
      <c r="C20" s="31" t="s">
        <v>57</v>
      </c>
      <c r="D20" s="32">
        <v>2251173</v>
      </c>
      <c r="E20" s="33" t="s">
        <v>23</v>
      </c>
      <c r="F20" s="32" t="s">
        <v>48</v>
      </c>
      <c r="G20" s="34" t="s">
        <v>25</v>
      </c>
      <c r="H20" s="35" t="s">
        <v>37</v>
      </c>
      <c r="I20" s="36">
        <v>1784</v>
      </c>
      <c r="J20" s="37">
        <v>14</v>
      </c>
      <c r="K20" s="38">
        <v>-66</v>
      </c>
      <c r="L20" s="39">
        <v>3</v>
      </c>
      <c r="M20" s="40">
        <v>5</v>
      </c>
      <c r="N20" s="41">
        <v>0</v>
      </c>
      <c r="O20" s="42">
        <v>-10</v>
      </c>
      <c r="P20" s="43">
        <v>1774</v>
      </c>
      <c r="Q20" s="36">
        <v>0</v>
      </c>
    </row>
    <row r="21" spans="1:17" x14ac:dyDescent="0.25">
      <c r="A21" s="29">
        <v>19</v>
      </c>
      <c r="B21" s="30">
        <v>12</v>
      </c>
      <c r="C21" s="31" t="s">
        <v>58</v>
      </c>
      <c r="D21" s="32">
        <v>2577007</v>
      </c>
      <c r="E21" s="33" t="s">
        <v>23</v>
      </c>
      <c r="F21" s="32" t="s">
        <v>59</v>
      </c>
      <c r="G21" s="34" t="s">
        <v>25</v>
      </c>
      <c r="H21" s="35" t="s">
        <v>42</v>
      </c>
      <c r="I21" s="36">
        <v>1838</v>
      </c>
      <c r="J21" s="37">
        <v>14</v>
      </c>
      <c r="K21" s="38">
        <v>-214</v>
      </c>
      <c r="L21" s="39">
        <v>3</v>
      </c>
      <c r="M21" s="40">
        <v>5</v>
      </c>
      <c r="N21" s="41">
        <v>0</v>
      </c>
      <c r="O21" s="42">
        <v>-19</v>
      </c>
      <c r="P21" s="43">
        <v>1819</v>
      </c>
      <c r="Q21" s="36">
        <v>0</v>
      </c>
    </row>
    <row r="22" spans="1:17" x14ac:dyDescent="0.25">
      <c r="A22" s="29">
        <v>20</v>
      </c>
      <c r="B22" s="30">
        <v>23</v>
      </c>
      <c r="C22" s="31" t="s">
        <v>60</v>
      </c>
      <c r="D22" s="32">
        <v>3209916</v>
      </c>
      <c r="E22" s="33" t="s">
        <v>23</v>
      </c>
      <c r="F22" s="32" t="s">
        <v>36</v>
      </c>
      <c r="G22" s="34" t="s">
        <v>25</v>
      </c>
      <c r="H22" s="35" t="s">
        <v>56</v>
      </c>
      <c r="I22" s="36">
        <v>1310</v>
      </c>
      <c r="J22" s="37">
        <v>14</v>
      </c>
      <c r="K22" s="38">
        <v>-399</v>
      </c>
      <c r="L22" s="39">
        <v>3</v>
      </c>
      <c r="M22" s="40">
        <v>5</v>
      </c>
      <c r="N22" s="41">
        <v>0</v>
      </c>
      <c r="O22" s="42">
        <v>24</v>
      </c>
      <c r="P22" s="43">
        <v>1334</v>
      </c>
      <c r="Q22" s="36">
        <v>0</v>
      </c>
    </row>
    <row r="23" spans="1:17" x14ac:dyDescent="0.25">
      <c r="A23" s="29">
        <v>21</v>
      </c>
      <c r="B23" s="30">
        <v>20</v>
      </c>
      <c r="C23" s="31" t="s">
        <v>61</v>
      </c>
      <c r="D23" s="32">
        <v>1770476</v>
      </c>
      <c r="E23" s="33" t="s">
        <v>19</v>
      </c>
      <c r="F23" s="32" t="s">
        <v>62</v>
      </c>
      <c r="G23" s="34" t="s">
        <v>25</v>
      </c>
      <c r="H23" s="35" t="s">
        <v>37</v>
      </c>
      <c r="I23" s="36">
        <v>1770</v>
      </c>
      <c r="J23" s="37">
        <v>12</v>
      </c>
      <c r="K23" s="38">
        <v>-210</v>
      </c>
      <c r="L23" s="39">
        <v>2</v>
      </c>
      <c r="M23" s="40">
        <v>6</v>
      </c>
      <c r="N23" s="41">
        <v>0</v>
      </c>
      <c r="O23" s="42">
        <v>-31</v>
      </c>
      <c r="P23" s="43">
        <v>1739</v>
      </c>
      <c r="Q23" s="36">
        <v>0</v>
      </c>
    </row>
    <row r="24" spans="1:17" x14ac:dyDescent="0.25">
      <c r="A24" s="29">
        <v>22</v>
      </c>
      <c r="B24" s="30">
        <v>16</v>
      </c>
      <c r="C24" s="31" t="s">
        <v>63</v>
      </c>
      <c r="D24" s="32">
        <v>1009683</v>
      </c>
      <c r="E24" s="33" t="s">
        <v>23</v>
      </c>
      <c r="F24" s="32" t="s">
        <v>50</v>
      </c>
      <c r="G24" s="34" t="s">
        <v>25</v>
      </c>
      <c r="H24" s="35" t="s">
        <v>37</v>
      </c>
      <c r="I24" s="36">
        <v>1792</v>
      </c>
      <c r="J24" s="37">
        <v>12</v>
      </c>
      <c r="K24" s="38">
        <v>-336</v>
      </c>
      <c r="L24" s="39">
        <v>2</v>
      </c>
      <c r="M24" s="40">
        <v>6</v>
      </c>
      <c r="N24" s="41">
        <v>0</v>
      </c>
      <c r="O24" s="42">
        <v>-40</v>
      </c>
      <c r="P24" s="43">
        <v>1752</v>
      </c>
      <c r="Q24" s="36">
        <v>0</v>
      </c>
    </row>
    <row r="25" spans="1:17" x14ac:dyDescent="0.25">
      <c r="A25" s="29">
        <v>23</v>
      </c>
      <c r="B25" s="30">
        <v>22</v>
      </c>
      <c r="C25" s="31" t="s">
        <v>64</v>
      </c>
      <c r="D25" s="32">
        <v>9999999</v>
      </c>
      <c r="E25" s="33"/>
      <c r="F25" s="32"/>
      <c r="G25" s="34" t="s">
        <v>25</v>
      </c>
      <c r="H25" s="35" t="s">
        <v>56</v>
      </c>
      <c r="I25" s="36">
        <v>1400</v>
      </c>
      <c r="J25" s="37">
        <v>10</v>
      </c>
      <c r="K25" s="38">
        <v>-650</v>
      </c>
      <c r="L25" s="39">
        <v>1</v>
      </c>
      <c r="M25" s="40">
        <v>7</v>
      </c>
      <c r="N25" s="41">
        <v>0</v>
      </c>
      <c r="O25" s="42">
        <v>-47</v>
      </c>
      <c r="P25" s="43">
        <v>1353</v>
      </c>
      <c r="Q25" s="36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BDF9-42F8-45B5-BDBC-905BD09065C5}">
  <dimension ref="A1:P119"/>
  <sheetViews>
    <sheetView workbookViewId="0"/>
  </sheetViews>
  <sheetFormatPr baseColWidth="10" defaultColWidth="25.140625" defaultRowHeight="15" x14ac:dyDescent="0.25"/>
  <cols>
    <col min="1" max="2" width="24.7109375" bestFit="1" customWidth="1"/>
    <col min="3" max="4" width="4.85546875" bestFit="1" customWidth="1"/>
    <col min="5" max="6" width="7.28515625" bestFit="1" customWidth="1"/>
    <col min="7" max="8" width="4.28515625" bestFit="1" customWidth="1"/>
    <col min="9" max="10" width="5.7109375" bestFit="1" customWidth="1"/>
    <col min="11" max="12" width="4" bestFit="1" customWidth="1"/>
    <col min="13" max="14" width="2.7109375" bestFit="1" customWidth="1"/>
    <col min="15" max="16" width="4.7109375" bestFit="1" customWidth="1"/>
  </cols>
  <sheetData>
    <row r="1" spans="1:16" x14ac:dyDescent="0.25">
      <c r="A1" t="s">
        <v>79</v>
      </c>
    </row>
    <row r="2" spans="1:16" x14ac:dyDescent="0.25">
      <c r="A2" s="44" t="s">
        <v>65</v>
      </c>
      <c r="B2" s="45" t="s">
        <v>66</v>
      </c>
      <c r="C2" s="46" t="s">
        <v>67</v>
      </c>
      <c r="D2" s="47" t="s">
        <v>68</v>
      </c>
      <c r="E2" s="48" t="s">
        <v>69</v>
      </c>
      <c r="F2" s="49" t="s">
        <v>70</v>
      </c>
      <c r="G2" s="44" t="s">
        <v>71</v>
      </c>
      <c r="H2" s="45" t="s">
        <v>72</v>
      </c>
      <c r="I2" s="50" t="s">
        <v>73</v>
      </c>
      <c r="J2" s="51" t="s">
        <v>74</v>
      </c>
      <c r="K2" s="52" t="s">
        <v>75</v>
      </c>
      <c r="L2" s="53"/>
      <c r="M2" s="52" t="s">
        <v>76</v>
      </c>
      <c r="N2" s="53"/>
      <c r="O2" s="52" t="s">
        <v>77</v>
      </c>
      <c r="P2" s="53"/>
    </row>
    <row r="3" spans="1:16" x14ac:dyDescent="0.25">
      <c r="A3" s="54" t="s">
        <v>27</v>
      </c>
      <c r="B3" s="55" t="s">
        <v>78</v>
      </c>
      <c r="C3" s="56">
        <v>3</v>
      </c>
      <c r="D3" s="57">
        <v>0</v>
      </c>
      <c r="E3" s="58">
        <v>50</v>
      </c>
      <c r="F3" s="59">
        <v>0</v>
      </c>
      <c r="G3" s="60">
        <v>1</v>
      </c>
      <c r="H3" s="61">
        <v>24</v>
      </c>
      <c r="I3" s="62">
        <v>50</v>
      </c>
      <c r="J3" s="63">
        <v>-100</v>
      </c>
      <c r="K3" s="64">
        <v>0.92</v>
      </c>
      <c r="L3" s="65">
        <v>0.08</v>
      </c>
      <c r="M3" s="66">
        <v>10</v>
      </c>
      <c r="N3" s="67">
        <v>0</v>
      </c>
      <c r="O3" s="68">
        <v>0</v>
      </c>
      <c r="P3" s="69">
        <v>0</v>
      </c>
    </row>
    <row r="4" spans="1:16" x14ac:dyDescent="0.25">
      <c r="A4" s="54" t="s">
        <v>53</v>
      </c>
      <c r="B4" s="55" t="s">
        <v>33</v>
      </c>
      <c r="C4" s="56">
        <v>3</v>
      </c>
      <c r="D4" s="57">
        <v>1</v>
      </c>
      <c r="E4" s="58">
        <v>505</v>
      </c>
      <c r="F4" s="59">
        <v>386</v>
      </c>
      <c r="G4" s="60">
        <v>17</v>
      </c>
      <c r="H4" s="61">
        <v>8</v>
      </c>
      <c r="I4" s="62">
        <v>100</v>
      </c>
      <c r="J4" s="63">
        <v>-100</v>
      </c>
      <c r="K4" s="64">
        <v>0.32</v>
      </c>
      <c r="L4" s="65">
        <v>0.68</v>
      </c>
      <c r="M4" s="66">
        <v>16</v>
      </c>
      <c r="N4" s="67">
        <v>10</v>
      </c>
      <c r="O4" s="68">
        <v>10.879999999999999</v>
      </c>
      <c r="P4" s="69">
        <v>-6.8000000000000007</v>
      </c>
    </row>
    <row r="5" spans="1:16" x14ac:dyDescent="0.25">
      <c r="A5" s="54" t="s">
        <v>29</v>
      </c>
      <c r="B5" s="55" t="s">
        <v>63</v>
      </c>
      <c r="C5" s="56">
        <v>3</v>
      </c>
      <c r="D5" s="57">
        <v>1</v>
      </c>
      <c r="E5" s="58">
        <v>517</v>
      </c>
      <c r="F5" s="59">
        <v>356</v>
      </c>
      <c r="G5" s="60">
        <v>9</v>
      </c>
      <c r="H5" s="61">
        <v>16</v>
      </c>
      <c r="I5" s="62">
        <v>100</v>
      </c>
      <c r="J5" s="63">
        <v>-100</v>
      </c>
      <c r="K5" s="64">
        <v>0.65</v>
      </c>
      <c r="L5" s="65">
        <v>0.35</v>
      </c>
      <c r="M5" s="66">
        <v>10</v>
      </c>
      <c r="N5" s="67">
        <v>16</v>
      </c>
      <c r="O5" s="68">
        <v>3.5</v>
      </c>
      <c r="P5" s="69">
        <v>-5.6</v>
      </c>
    </row>
    <row r="6" spans="1:16" x14ac:dyDescent="0.25">
      <c r="A6" s="54" t="s">
        <v>60</v>
      </c>
      <c r="B6" s="55" t="s">
        <v>32</v>
      </c>
      <c r="C6" s="56">
        <v>1</v>
      </c>
      <c r="D6" s="57">
        <v>3</v>
      </c>
      <c r="E6" s="58">
        <v>384</v>
      </c>
      <c r="F6" s="59">
        <v>506</v>
      </c>
      <c r="G6" s="60">
        <v>23</v>
      </c>
      <c r="H6" s="61">
        <v>2</v>
      </c>
      <c r="I6" s="62">
        <v>-100</v>
      </c>
      <c r="J6" s="63">
        <v>100</v>
      </c>
      <c r="K6" s="64">
        <v>0.08</v>
      </c>
      <c r="L6" s="65">
        <v>0.92</v>
      </c>
      <c r="M6" s="66">
        <v>20</v>
      </c>
      <c r="N6" s="67">
        <v>10</v>
      </c>
      <c r="O6" s="68">
        <v>-1.6</v>
      </c>
      <c r="P6" s="69">
        <v>0.7999999999999996</v>
      </c>
    </row>
    <row r="7" spans="1:16" x14ac:dyDescent="0.25">
      <c r="A7" s="54" t="s">
        <v>38</v>
      </c>
      <c r="B7" s="55" t="s">
        <v>43</v>
      </c>
      <c r="C7" s="56">
        <v>3</v>
      </c>
      <c r="D7" s="57">
        <v>1</v>
      </c>
      <c r="E7" s="58">
        <v>369</v>
      </c>
      <c r="F7" s="59">
        <v>363</v>
      </c>
      <c r="G7" s="60">
        <v>18</v>
      </c>
      <c r="H7" s="61">
        <v>7</v>
      </c>
      <c r="I7" s="62">
        <v>6</v>
      </c>
      <c r="J7" s="63">
        <v>-6</v>
      </c>
      <c r="K7" s="64">
        <v>0.31</v>
      </c>
      <c r="L7" s="65">
        <v>0.69</v>
      </c>
      <c r="M7" s="66">
        <v>16</v>
      </c>
      <c r="N7" s="67">
        <v>10</v>
      </c>
      <c r="O7" s="68">
        <v>11.04</v>
      </c>
      <c r="P7" s="69">
        <v>-6.8999999999999995</v>
      </c>
    </row>
    <row r="8" spans="1:16" x14ac:dyDescent="0.25">
      <c r="A8" s="54" t="s">
        <v>51</v>
      </c>
      <c r="B8" s="55" t="s">
        <v>45</v>
      </c>
      <c r="C8" s="56">
        <v>3</v>
      </c>
      <c r="D8" s="57">
        <v>1</v>
      </c>
      <c r="E8" s="58">
        <v>404</v>
      </c>
      <c r="F8" s="59">
        <v>401</v>
      </c>
      <c r="G8" s="60">
        <v>10</v>
      </c>
      <c r="H8" s="61">
        <v>15</v>
      </c>
      <c r="I8" s="62">
        <v>3</v>
      </c>
      <c r="J8" s="63">
        <v>-3</v>
      </c>
      <c r="K8" s="64">
        <v>0.56999999999999995</v>
      </c>
      <c r="L8" s="65">
        <v>0.43</v>
      </c>
      <c r="M8" s="66">
        <v>16</v>
      </c>
      <c r="N8" s="67">
        <v>16</v>
      </c>
      <c r="O8" s="68">
        <v>6.8800000000000008</v>
      </c>
      <c r="P8" s="69">
        <v>-6.88</v>
      </c>
    </row>
    <row r="9" spans="1:16" x14ac:dyDescent="0.25">
      <c r="A9" s="54" t="s">
        <v>64</v>
      </c>
      <c r="B9" s="55" t="s">
        <v>31</v>
      </c>
      <c r="C9" s="56">
        <v>1</v>
      </c>
      <c r="D9" s="57">
        <v>3</v>
      </c>
      <c r="E9" s="58">
        <v>250</v>
      </c>
      <c r="F9" s="59">
        <v>508</v>
      </c>
      <c r="G9" s="60">
        <v>22</v>
      </c>
      <c r="H9" s="61">
        <v>3</v>
      </c>
      <c r="I9" s="62">
        <v>-100</v>
      </c>
      <c r="J9" s="63">
        <v>100</v>
      </c>
      <c r="K9" s="64">
        <v>0.08</v>
      </c>
      <c r="L9" s="65">
        <v>0.92</v>
      </c>
      <c r="M9" s="66">
        <v>50</v>
      </c>
      <c r="N9" s="67">
        <v>10</v>
      </c>
      <c r="O9" s="68">
        <v>-4</v>
      </c>
      <c r="P9" s="69">
        <v>0.7999999999999996</v>
      </c>
    </row>
    <row r="10" spans="1:16" x14ac:dyDescent="0.25">
      <c r="A10" s="54" t="s">
        <v>57</v>
      </c>
      <c r="B10" s="55" t="s">
        <v>40</v>
      </c>
      <c r="C10" s="56">
        <v>1</v>
      </c>
      <c r="D10" s="57">
        <v>3</v>
      </c>
      <c r="E10" s="58">
        <v>414</v>
      </c>
      <c r="F10" s="59">
        <v>450</v>
      </c>
      <c r="G10" s="60">
        <v>19</v>
      </c>
      <c r="H10" s="61">
        <v>6</v>
      </c>
      <c r="I10" s="62">
        <v>-36</v>
      </c>
      <c r="J10" s="63">
        <v>36</v>
      </c>
      <c r="K10" s="64">
        <v>0.3</v>
      </c>
      <c r="L10" s="65">
        <v>0.7</v>
      </c>
      <c r="M10" s="66">
        <v>16</v>
      </c>
      <c r="N10" s="67">
        <v>10</v>
      </c>
      <c r="O10" s="68">
        <v>-4.8</v>
      </c>
      <c r="P10" s="69">
        <v>3.0000000000000004</v>
      </c>
    </row>
    <row r="11" spans="1:16" x14ac:dyDescent="0.25">
      <c r="A11" s="54" t="s">
        <v>35</v>
      </c>
      <c r="B11" s="55" t="s">
        <v>49</v>
      </c>
      <c r="C11" s="56">
        <v>3</v>
      </c>
      <c r="D11" s="57">
        <v>1</v>
      </c>
      <c r="E11" s="58">
        <v>385</v>
      </c>
      <c r="F11" s="59">
        <v>374</v>
      </c>
      <c r="G11" s="60">
        <v>14</v>
      </c>
      <c r="H11" s="61">
        <v>11</v>
      </c>
      <c r="I11" s="62">
        <v>11</v>
      </c>
      <c r="J11" s="63">
        <v>-11</v>
      </c>
      <c r="K11" s="64">
        <v>0.48</v>
      </c>
      <c r="L11" s="65">
        <v>0.52</v>
      </c>
      <c r="M11" s="66">
        <v>16</v>
      </c>
      <c r="N11" s="67">
        <v>16</v>
      </c>
      <c r="O11" s="68">
        <v>8.32</v>
      </c>
      <c r="P11" s="69">
        <v>-8.32</v>
      </c>
    </row>
    <row r="12" spans="1:16" x14ac:dyDescent="0.25">
      <c r="A12" s="54" t="s">
        <v>22</v>
      </c>
      <c r="B12" s="55" t="s">
        <v>55</v>
      </c>
      <c r="C12" s="56">
        <v>3</v>
      </c>
      <c r="D12" s="57">
        <v>1</v>
      </c>
      <c r="E12" s="58">
        <v>520</v>
      </c>
      <c r="F12" s="59">
        <v>393</v>
      </c>
      <c r="G12" s="60">
        <v>4</v>
      </c>
      <c r="H12" s="61">
        <v>21</v>
      </c>
      <c r="I12" s="62">
        <v>100</v>
      </c>
      <c r="J12" s="63">
        <v>-100</v>
      </c>
      <c r="K12" s="64">
        <v>0.92</v>
      </c>
      <c r="L12" s="65">
        <v>0.08</v>
      </c>
      <c r="M12" s="66">
        <v>10</v>
      </c>
      <c r="N12" s="67">
        <v>40</v>
      </c>
      <c r="O12" s="68">
        <v>0.7999999999999996</v>
      </c>
      <c r="P12" s="69">
        <v>-3.2</v>
      </c>
    </row>
    <row r="13" spans="1:16" x14ac:dyDescent="0.25">
      <c r="A13" s="54" t="s">
        <v>61</v>
      </c>
      <c r="B13" s="55" t="s">
        <v>47</v>
      </c>
      <c r="C13" s="56">
        <v>1</v>
      </c>
      <c r="D13" s="57">
        <v>3</v>
      </c>
      <c r="E13" s="58">
        <v>333</v>
      </c>
      <c r="F13" s="59">
        <v>544</v>
      </c>
      <c r="G13" s="60">
        <v>20</v>
      </c>
      <c r="H13" s="61">
        <v>5</v>
      </c>
      <c r="I13" s="62">
        <v>-100</v>
      </c>
      <c r="J13" s="63">
        <v>100</v>
      </c>
      <c r="K13" s="64">
        <v>0.27</v>
      </c>
      <c r="L13" s="65">
        <v>0.73</v>
      </c>
      <c r="M13" s="66">
        <v>16</v>
      </c>
      <c r="N13" s="67">
        <v>10</v>
      </c>
      <c r="O13" s="68">
        <v>-4.32</v>
      </c>
      <c r="P13" s="69">
        <v>2.7</v>
      </c>
    </row>
    <row r="14" spans="1:16" x14ac:dyDescent="0.25">
      <c r="A14" s="54" t="s">
        <v>54</v>
      </c>
      <c r="B14" s="55" t="s">
        <v>58</v>
      </c>
      <c r="C14" s="56">
        <v>1</v>
      </c>
      <c r="D14" s="57">
        <v>3</v>
      </c>
      <c r="E14" s="58">
        <v>352</v>
      </c>
      <c r="F14" s="59">
        <v>475</v>
      </c>
      <c r="G14" s="60">
        <v>13</v>
      </c>
      <c r="H14" s="61">
        <v>12</v>
      </c>
      <c r="I14" s="62">
        <v>-100</v>
      </c>
      <c r="J14" s="63">
        <v>100</v>
      </c>
      <c r="K14" s="64">
        <v>0.49</v>
      </c>
      <c r="L14" s="65">
        <v>0.51</v>
      </c>
      <c r="M14" s="66">
        <v>16</v>
      </c>
      <c r="N14" s="67">
        <v>16</v>
      </c>
      <c r="O14" s="68">
        <v>-7.84</v>
      </c>
      <c r="P14" s="69">
        <v>7.84</v>
      </c>
    </row>
    <row r="16" spans="1:16" x14ac:dyDescent="0.25">
      <c r="A16" t="s">
        <v>80</v>
      </c>
    </row>
    <row r="17" spans="1:16" x14ac:dyDescent="0.25">
      <c r="A17" s="44" t="s">
        <v>65</v>
      </c>
      <c r="B17" s="45" t="s">
        <v>66</v>
      </c>
      <c r="C17" s="46" t="s">
        <v>67</v>
      </c>
      <c r="D17" s="47" t="s">
        <v>68</v>
      </c>
      <c r="E17" s="48" t="s">
        <v>69</v>
      </c>
      <c r="F17" s="49" t="s">
        <v>70</v>
      </c>
      <c r="G17" s="44" t="s">
        <v>71</v>
      </c>
      <c r="H17" s="45" t="s">
        <v>72</v>
      </c>
      <c r="I17" s="50" t="s">
        <v>73</v>
      </c>
      <c r="J17" s="51" t="s">
        <v>74</v>
      </c>
      <c r="K17" s="52" t="s">
        <v>75</v>
      </c>
      <c r="L17" s="53"/>
      <c r="M17" s="52" t="s">
        <v>76</v>
      </c>
      <c r="N17" s="53"/>
      <c r="O17" s="52" t="s">
        <v>77</v>
      </c>
      <c r="P17" s="53"/>
    </row>
    <row r="18" spans="1:16" x14ac:dyDescent="0.25">
      <c r="A18" s="54" t="s">
        <v>27</v>
      </c>
      <c r="B18" s="55" t="s">
        <v>53</v>
      </c>
      <c r="C18" s="56">
        <v>3</v>
      </c>
      <c r="D18" s="57">
        <v>1</v>
      </c>
      <c r="E18" s="58">
        <v>457</v>
      </c>
      <c r="F18" s="59">
        <v>379</v>
      </c>
      <c r="G18" s="60">
        <v>1</v>
      </c>
      <c r="H18" s="61">
        <v>17</v>
      </c>
      <c r="I18" s="62">
        <v>78</v>
      </c>
      <c r="J18" s="63">
        <v>-78</v>
      </c>
      <c r="K18" s="64">
        <v>0.79</v>
      </c>
      <c r="L18" s="65">
        <v>0.21</v>
      </c>
      <c r="M18" s="66">
        <v>10</v>
      </c>
      <c r="N18" s="67">
        <v>16</v>
      </c>
      <c r="O18" s="68">
        <v>2.0999999999999996</v>
      </c>
      <c r="P18" s="69">
        <v>-3.36</v>
      </c>
    </row>
    <row r="19" spans="1:16" x14ac:dyDescent="0.25">
      <c r="A19" s="54" t="s">
        <v>33</v>
      </c>
      <c r="B19" s="55" t="s">
        <v>63</v>
      </c>
      <c r="C19" s="56">
        <v>3</v>
      </c>
      <c r="D19" s="57">
        <v>1</v>
      </c>
      <c r="E19" s="58">
        <v>452</v>
      </c>
      <c r="F19" s="59">
        <v>440</v>
      </c>
      <c r="G19" s="60">
        <v>8</v>
      </c>
      <c r="H19" s="61">
        <v>16</v>
      </c>
      <c r="I19" s="62">
        <v>12</v>
      </c>
      <c r="J19" s="63">
        <v>-12</v>
      </c>
      <c r="K19" s="64">
        <v>0.68</v>
      </c>
      <c r="L19" s="65">
        <v>0.32</v>
      </c>
      <c r="M19" s="66">
        <v>10</v>
      </c>
      <c r="N19" s="67">
        <v>16</v>
      </c>
      <c r="O19" s="68">
        <v>3.1999999999999993</v>
      </c>
      <c r="P19" s="69">
        <v>-5.12</v>
      </c>
    </row>
    <row r="20" spans="1:16" x14ac:dyDescent="0.25">
      <c r="A20" s="54" t="s">
        <v>78</v>
      </c>
      <c r="B20" s="55" t="s">
        <v>29</v>
      </c>
      <c r="C20" s="56">
        <v>0</v>
      </c>
      <c r="D20" s="57">
        <v>3</v>
      </c>
      <c r="E20" s="58">
        <v>0</v>
      </c>
      <c r="F20" s="59">
        <v>50</v>
      </c>
      <c r="G20" s="60">
        <v>24</v>
      </c>
      <c r="H20" s="61">
        <v>9</v>
      </c>
      <c r="I20" s="62">
        <v>-100</v>
      </c>
      <c r="J20" s="63">
        <v>50</v>
      </c>
      <c r="K20" s="64">
        <v>0.08</v>
      </c>
      <c r="L20" s="65">
        <v>0.92</v>
      </c>
      <c r="M20" s="66">
        <v>0</v>
      </c>
      <c r="N20" s="67">
        <v>10</v>
      </c>
      <c r="O20" s="68">
        <v>0</v>
      </c>
      <c r="P20" s="69">
        <v>0</v>
      </c>
    </row>
    <row r="21" spans="1:16" x14ac:dyDescent="0.25">
      <c r="A21" s="54" t="s">
        <v>32</v>
      </c>
      <c r="B21" s="55" t="s">
        <v>38</v>
      </c>
      <c r="C21" s="56">
        <v>3</v>
      </c>
      <c r="D21" s="57">
        <v>1</v>
      </c>
      <c r="E21" s="58">
        <v>484</v>
      </c>
      <c r="F21" s="59">
        <v>376</v>
      </c>
      <c r="G21" s="60">
        <v>2</v>
      </c>
      <c r="H21" s="61">
        <v>18</v>
      </c>
      <c r="I21" s="62">
        <v>100</v>
      </c>
      <c r="J21" s="63">
        <v>-100</v>
      </c>
      <c r="K21" s="64">
        <v>0.79</v>
      </c>
      <c r="L21" s="65">
        <v>0.21</v>
      </c>
      <c r="M21" s="66">
        <v>10</v>
      </c>
      <c r="N21" s="67">
        <v>16</v>
      </c>
      <c r="O21" s="68">
        <v>2.0999999999999996</v>
      </c>
      <c r="P21" s="69">
        <v>-3.36</v>
      </c>
    </row>
    <row r="22" spans="1:16" x14ac:dyDescent="0.25">
      <c r="A22" s="54" t="s">
        <v>45</v>
      </c>
      <c r="B22" s="55" t="s">
        <v>43</v>
      </c>
      <c r="C22" s="56">
        <v>3</v>
      </c>
      <c r="D22" s="57">
        <v>1</v>
      </c>
      <c r="E22" s="58">
        <v>449</v>
      </c>
      <c r="F22" s="59">
        <v>401</v>
      </c>
      <c r="G22" s="60">
        <v>15</v>
      </c>
      <c r="H22" s="61">
        <v>7</v>
      </c>
      <c r="I22" s="62">
        <v>48</v>
      </c>
      <c r="J22" s="63">
        <v>-48</v>
      </c>
      <c r="K22" s="64">
        <v>0.34</v>
      </c>
      <c r="L22" s="65">
        <v>0.66</v>
      </c>
      <c r="M22" s="66">
        <v>16</v>
      </c>
      <c r="N22" s="67">
        <v>10</v>
      </c>
      <c r="O22" s="68">
        <v>10.559999999999999</v>
      </c>
      <c r="P22" s="69">
        <v>-6.6000000000000005</v>
      </c>
    </row>
    <row r="23" spans="1:16" x14ac:dyDescent="0.25">
      <c r="A23" s="54" t="s">
        <v>51</v>
      </c>
      <c r="B23" s="55" t="s">
        <v>60</v>
      </c>
      <c r="C23" s="56">
        <v>3</v>
      </c>
      <c r="D23" s="57">
        <v>1</v>
      </c>
      <c r="E23" s="58">
        <v>595</v>
      </c>
      <c r="F23" s="59">
        <v>328</v>
      </c>
      <c r="G23" s="60">
        <v>10</v>
      </c>
      <c r="H23" s="61">
        <v>23</v>
      </c>
      <c r="I23" s="62">
        <v>100</v>
      </c>
      <c r="J23" s="63">
        <v>-100</v>
      </c>
      <c r="K23" s="64">
        <v>0.92</v>
      </c>
      <c r="L23" s="65">
        <v>0.08</v>
      </c>
      <c r="M23" s="66">
        <v>16</v>
      </c>
      <c r="N23" s="67">
        <v>20</v>
      </c>
      <c r="O23" s="68">
        <v>1.2799999999999994</v>
      </c>
      <c r="P23" s="69">
        <v>-1.6</v>
      </c>
    </row>
    <row r="24" spans="1:16" x14ac:dyDescent="0.25">
      <c r="A24" s="54" t="s">
        <v>31</v>
      </c>
      <c r="B24" s="55" t="s">
        <v>57</v>
      </c>
      <c r="C24" s="56">
        <v>3</v>
      </c>
      <c r="D24" s="57">
        <v>1</v>
      </c>
      <c r="E24" s="58">
        <v>528</v>
      </c>
      <c r="F24" s="59">
        <v>305</v>
      </c>
      <c r="G24" s="60">
        <v>3</v>
      </c>
      <c r="H24" s="61">
        <v>19</v>
      </c>
      <c r="I24" s="62">
        <v>100</v>
      </c>
      <c r="J24" s="63">
        <v>-100</v>
      </c>
      <c r="K24" s="64">
        <v>0.77</v>
      </c>
      <c r="L24" s="65">
        <v>0.23</v>
      </c>
      <c r="M24" s="66">
        <v>10</v>
      </c>
      <c r="N24" s="67">
        <v>16</v>
      </c>
      <c r="O24" s="68">
        <v>2.2999999999999998</v>
      </c>
      <c r="P24" s="69">
        <v>-3.68</v>
      </c>
    </row>
    <row r="25" spans="1:16" x14ac:dyDescent="0.25">
      <c r="A25" s="54" t="s">
        <v>40</v>
      </c>
      <c r="B25" s="55" t="s">
        <v>35</v>
      </c>
      <c r="C25" s="56">
        <v>1</v>
      </c>
      <c r="D25" s="57">
        <v>3</v>
      </c>
      <c r="E25" s="58">
        <v>395</v>
      </c>
      <c r="F25" s="59">
        <v>420</v>
      </c>
      <c r="G25" s="60">
        <v>6</v>
      </c>
      <c r="H25" s="61">
        <v>14</v>
      </c>
      <c r="I25" s="62">
        <v>-25</v>
      </c>
      <c r="J25" s="63">
        <v>25</v>
      </c>
      <c r="K25" s="64">
        <v>0.64</v>
      </c>
      <c r="L25" s="65">
        <v>0.36</v>
      </c>
      <c r="M25" s="66">
        <v>10</v>
      </c>
      <c r="N25" s="67">
        <v>16</v>
      </c>
      <c r="O25" s="68">
        <v>-6.4</v>
      </c>
      <c r="P25" s="69">
        <v>10.24</v>
      </c>
    </row>
    <row r="26" spans="1:16" x14ac:dyDescent="0.25">
      <c r="A26" s="54" t="s">
        <v>49</v>
      </c>
      <c r="B26" s="55" t="s">
        <v>64</v>
      </c>
      <c r="C26" s="56">
        <v>3</v>
      </c>
      <c r="D26" s="57">
        <v>1</v>
      </c>
      <c r="E26" s="58">
        <v>425</v>
      </c>
      <c r="F26" s="59">
        <v>312</v>
      </c>
      <c r="G26" s="60">
        <v>11</v>
      </c>
      <c r="H26" s="61">
        <v>22</v>
      </c>
      <c r="I26" s="62">
        <v>100</v>
      </c>
      <c r="J26" s="63">
        <v>-100</v>
      </c>
      <c r="K26" s="64">
        <v>0.92</v>
      </c>
      <c r="L26" s="65">
        <v>0.08</v>
      </c>
      <c r="M26" s="66">
        <v>16</v>
      </c>
      <c r="N26" s="67">
        <v>50</v>
      </c>
      <c r="O26" s="68">
        <v>1.2799999999999994</v>
      </c>
      <c r="P26" s="69">
        <v>-4</v>
      </c>
    </row>
    <row r="27" spans="1:16" x14ac:dyDescent="0.25">
      <c r="A27" s="54" t="s">
        <v>61</v>
      </c>
      <c r="B27" s="55" t="s">
        <v>22</v>
      </c>
      <c r="C27" s="56">
        <v>1</v>
      </c>
      <c r="D27" s="57">
        <v>3</v>
      </c>
      <c r="E27" s="58">
        <v>350</v>
      </c>
      <c r="F27" s="59">
        <v>409</v>
      </c>
      <c r="G27" s="60">
        <v>20</v>
      </c>
      <c r="H27" s="61">
        <v>4</v>
      </c>
      <c r="I27" s="62">
        <v>-59</v>
      </c>
      <c r="J27" s="63">
        <v>59</v>
      </c>
      <c r="K27" s="64">
        <v>0.27</v>
      </c>
      <c r="L27" s="65">
        <v>0.73</v>
      </c>
      <c r="M27" s="66">
        <v>16</v>
      </c>
      <c r="N27" s="67">
        <v>10</v>
      </c>
      <c r="O27" s="68">
        <v>-4.32</v>
      </c>
      <c r="P27" s="69">
        <v>2.7</v>
      </c>
    </row>
    <row r="28" spans="1:16" x14ac:dyDescent="0.25">
      <c r="A28" s="54" t="s">
        <v>47</v>
      </c>
      <c r="B28" s="55" t="s">
        <v>54</v>
      </c>
      <c r="C28" s="56">
        <v>3</v>
      </c>
      <c r="D28" s="57">
        <v>1</v>
      </c>
      <c r="E28" s="58">
        <v>484</v>
      </c>
      <c r="F28" s="59">
        <v>458</v>
      </c>
      <c r="G28" s="60">
        <v>5</v>
      </c>
      <c r="H28" s="61">
        <v>13</v>
      </c>
      <c r="I28" s="62">
        <v>26</v>
      </c>
      <c r="J28" s="63">
        <v>-26</v>
      </c>
      <c r="K28" s="64">
        <v>0.65</v>
      </c>
      <c r="L28" s="65">
        <v>0.35</v>
      </c>
      <c r="M28" s="66">
        <v>10</v>
      </c>
      <c r="N28" s="67">
        <v>16</v>
      </c>
      <c r="O28" s="68">
        <v>3.5</v>
      </c>
      <c r="P28" s="69">
        <v>-5.6</v>
      </c>
    </row>
    <row r="29" spans="1:16" x14ac:dyDescent="0.25">
      <c r="A29" s="54" t="s">
        <v>55</v>
      </c>
      <c r="B29" s="55" t="s">
        <v>58</v>
      </c>
      <c r="C29" s="56">
        <v>3</v>
      </c>
      <c r="D29" s="57">
        <v>1</v>
      </c>
      <c r="E29" s="58">
        <v>516</v>
      </c>
      <c r="F29" s="59">
        <v>409</v>
      </c>
      <c r="G29" s="60">
        <v>21</v>
      </c>
      <c r="H29" s="61">
        <v>12</v>
      </c>
      <c r="I29" s="62">
        <v>100</v>
      </c>
      <c r="J29" s="63">
        <v>-100</v>
      </c>
      <c r="K29" s="64">
        <v>0.08</v>
      </c>
      <c r="L29" s="65">
        <v>0.92</v>
      </c>
      <c r="M29" s="66">
        <v>40</v>
      </c>
      <c r="N29" s="67">
        <v>16</v>
      </c>
      <c r="O29" s="68">
        <v>36.800000000000004</v>
      </c>
      <c r="P29" s="69">
        <v>-14.72</v>
      </c>
    </row>
    <row r="31" spans="1:16" x14ac:dyDescent="0.25">
      <c r="A31" t="s">
        <v>81</v>
      </c>
    </row>
    <row r="32" spans="1:16" x14ac:dyDescent="0.25">
      <c r="A32" s="44" t="s">
        <v>65</v>
      </c>
      <c r="B32" s="45" t="s">
        <v>66</v>
      </c>
      <c r="C32" s="46" t="s">
        <v>67</v>
      </c>
      <c r="D32" s="47" t="s">
        <v>68</v>
      </c>
      <c r="E32" s="48" t="s">
        <v>69</v>
      </c>
      <c r="F32" s="49" t="s">
        <v>70</v>
      </c>
      <c r="G32" s="44" t="s">
        <v>71</v>
      </c>
      <c r="H32" s="45" t="s">
        <v>72</v>
      </c>
      <c r="I32" s="50" t="s">
        <v>73</v>
      </c>
      <c r="J32" s="51" t="s">
        <v>74</v>
      </c>
      <c r="K32" s="52" t="s">
        <v>75</v>
      </c>
      <c r="L32" s="53"/>
      <c r="M32" s="52" t="s">
        <v>76</v>
      </c>
      <c r="N32" s="53"/>
      <c r="O32" s="52" t="s">
        <v>77</v>
      </c>
      <c r="P32" s="53"/>
    </row>
    <row r="33" spans="1:16" x14ac:dyDescent="0.25">
      <c r="A33" s="54" t="s">
        <v>63</v>
      </c>
      <c r="B33" s="55" t="s">
        <v>27</v>
      </c>
      <c r="C33" s="56">
        <v>1</v>
      </c>
      <c r="D33" s="57">
        <v>3</v>
      </c>
      <c r="E33" s="58">
        <v>412</v>
      </c>
      <c r="F33" s="59">
        <v>507</v>
      </c>
      <c r="G33" s="60">
        <v>16</v>
      </c>
      <c r="H33" s="61">
        <v>1</v>
      </c>
      <c r="I33" s="62">
        <v>-95</v>
      </c>
      <c r="J33" s="63">
        <v>95</v>
      </c>
      <c r="K33" s="64">
        <v>0.21</v>
      </c>
      <c r="L33" s="65">
        <v>0.79</v>
      </c>
      <c r="M33" s="66">
        <v>16</v>
      </c>
      <c r="N33" s="67">
        <v>10</v>
      </c>
      <c r="O33" s="68">
        <v>-3.36</v>
      </c>
      <c r="P33" s="69">
        <v>2.0999999999999996</v>
      </c>
    </row>
    <row r="34" spans="1:16" x14ac:dyDescent="0.25">
      <c r="A34" s="54" t="s">
        <v>29</v>
      </c>
      <c r="B34" s="55" t="s">
        <v>33</v>
      </c>
      <c r="C34" s="56">
        <v>3</v>
      </c>
      <c r="D34" s="57">
        <v>1</v>
      </c>
      <c r="E34" s="58">
        <v>451</v>
      </c>
      <c r="F34" s="59">
        <v>383</v>
      </c>
      <c r="G34" s="60">
        <v>9</v>
      </c>
      <c r="H34" s="61">
        <v>8</v>
      </c>
      <c r="I34" s="62">
        <v>68</v>
      </c>
      <c r="J34" s="63">
        <v>-68</v>
      </c>
      <c r="K34" s="64">
        <v>0.47</v>
      </c>
      <c r="L34" s="65">
        <v>0.53</v>
      </c>
      <c r="M34" s="66">
        <v>10</v>
      </c>
      <c r="N34" s="67">
        <v>10</v>
      </c>
      <c r="O34" s="68">
        <v>5.3000000000000007</v>
      </c>
      <c r="P34" s="69">
        <v>-5.3000000000000007</v>
      </c>
    </row>
    <row r="35" spans="1:16" x14ac:dyDescent="0.25">
      <c r="A35" s="54" t="s">
        <v>53</v>
      </c>
      <c r="B35" s="55" t="s">
        <v>78</v>
      </c>
      <c r="C35" s="56">
        <v>3</v>
      </c>
      <c r="D35" s="57">
        <v>0</v>
      </c>
      <c r="E35" s="58">
        <v>50</v>
      </c>
      <c r="F35" s="59">
        <v>0</v>
      </c>
      <c r="G35" s="60">
        <v>17</v>
      </c>
      <c r="H35" s="61">
        <v>24</v>
      </c>
      <c r="I35" s="62">
        <v>50</v>
      </c>
      <c r="J35" s="63">
        <v>-100</v>
      </c>
      <c r="K35" s="64">
        <v>0.92</v>
      </c>
      <c r="L35" s="65">
        <v>0.08</v>
      </c>
      <c r="M35" s="66">
        <v>16</v>
      </c>
      <c r="N35" s="67">
        <v>0</v>
      </c>
      <c r="O35" s="68">
        <v>0</v>
      </c>
      <c r="P35" s="69">
        <v>0</v>
      </c>
    </row>
    <row r="36" spans="1:16" x14ac:dyDescent="0.25">
      <c r="A36" s="54" t="s">
        <v>45</v>
      </c>
      <c r="B36" s="55" t="s">
        <v>32</v>
      </c>
      <c r="C36" s="56">
        <v>3</v>
      </c>
      <c r="D36" s="57">
        <v>1</v>
      </c>
      <c r="E36" s="58">
        <v>401</v>
      </c>
      <c r="F36" s="59">
        <v>352</v>
      </c>
      <c r="G36" s="60">
        <v>15</v>
      </c>
      <c r="H36" s="61">
        <v>2</v>
      </c>
      <c r="I36" s="62">
        <v>49</v>
      </c>
      <c r="J36" s="63">
        <v>-49</v>
      </c>
      <c r="K36" s="64">
        <v>0.24</v>
      </c>
      <c r="L36" s="65">
        <v>0.76</v>
      </c>
      <c r="M36" s="66">
        <v>16</v>
      </c>
      <c r="N36" s="67">
        <v>10</v>
      </c>
      <c r="O36" s="68">
        <v>12.16</v>
      </c>
      <c r="P36" s="69">
        <v>-7.6</v>
      </c>
    </row>
    <row r="37" spans="1:16" x14ac:dyDescent="0.25">
      <c r="A37" s="54" t="s">
        <v>43</v>
      </c>
      <c r="B37" s="55" t="s">
        <v>51</v>
      </c>
      <c r="C37" s="56">
        <v>3</v>
      </c>
      <c r="D37" s="57">
        <v>1</v>
      </c>
      <c r="E37" s="58">
        <v>516</v>
      </c>
      <c r="F37" s="59">
        <v>310</v>
      </c>
      <c r="G37" s="60">
        <v>7</v>
      </c>
      <c r="H37" s="61">
        <v>10</v>
      </c>
      <c r="I37" s="62">
        <v>100</v>
      </c>
      <c r="J37" s="63">
        <v>-100</v>
      </c>
      <c r="K37" s="64">
        <v>0.59</v>
      </c>
      <c r="L37" s="65">
        <v>0.41</v>
      </c>
      <c r="M37" s="66">
        <v>10</v>
      </c>
      <c r="N37" s="67">
        <v>16</v>
      </c>
      <c r="O37" s="68">
        <v>4.1000000000000005</v>
      </c>
      <c r="P37" s="69">
        <v>-6.56</v>
      </c>
    </row>
    <row r="38" spans="1:16" x14ac:dyDescent="0.25">
      <c r="A38" s="54" t="s">
        <v>38</v>
      </c>
      <c r="B38" s="55" t="s">
        <v>60</v>
      </c>
      <c r="C38" s="56">
        <v>3</v>
      </c>
      <c r="D38" s="57">
        <v>1</v>
      </c>
      <c r="E38" s="58">
        <v>441</v>
      </c>
      <c r="F38" s="59">
        <v>297</v>
      </c>
      <c r="G38" s="60">
        <v>18</v>
      </c>
      <c r="H38" s="61">
        <v>23</v>
      </c>
      <c r="I38" s="62">
        <v>100</v>
      </c>
      <c r="J38" s="63">
        <v>-100</v>
      </c>
      <c r="K38" s="64">
        <v>0.92</v>
      </c>
      <c r="L38" s="65">
        <v>0.08</v>
      </c>
      <c r="M38" s="66">
        <v>16</v>
      </c>
      <c r="N38" s="67">
        <v>20</v>
      </c>
      <c r="O38" s="68">
        <v>1.2799999999999994</v>
      </c>
      <c r="P38" s="69">
        <v>-1.6</v>
      </c>
    </row>
    <row r="39" spans="1:16" x14ac:dyDescent="0.25">
      <c r="A39" s="54" t="s">
        <v>31</v>
      </c>
      <c r="B39" s="55" t="s">
        <v>35</v>
      </c>
      <c r="C39" s="56">
        <v>1</v>
      </c>
      <c r="D39" s="57">
        <v>3</v>
      </c>
      <c r="E39" s="58">
        <v>433</v>
      </c>
      <c r="F39" s="59">
        <v>498</v>
      </c>
      <c r="G39" s="60">
        <v>3</v>
      </c>
      <c r="H39" s="61">
        <v>14</v>
      </c>
      <c r="I39" s="62">
        <v>-65</v>
      </c>
      <c r="J39" s="63">
        <v>65</v>
      </c>
      <c r="K39" s="64">
        <v>0.72</v>
      </c>
      <c r="L39" s="65">
        <v>0.28000000000000003</v>
      </c>
      <c r="M39" s="66">
        <v>10</v>
      </c>
      <c r="N39" s="67">
        <v>16</v>
      </c>
      <c r="O39" s="68">
        <v>-7.1999999999999993</v>
      </c>
      <c r="P39" s="69">
        <v>11.52</v>
      </c>
    </row>
    <row r="40" spans="1:16" x14ac:dyDescent="0.25">
      <c r="A40" s="54" t="s">
        <v>40</v>
      </c>
      <c r="B40" s="55" t="s">
        <v>49</v>
      </c>
      <c r="C40" s="56">
        <v>1</v>
      </c>
      <c r="D40" s="57">
        <v>3</v>
      </c>
      <c r="E40" s="58">
        <v>456</v>
      </c>
      <c r="F40" s="59">
        <v>465</v>
      </c>
      <c r="G40" s="60">
        <v>6</v>
      </c>
      <c r="H40" s="61">
        <v>11</v>
      </c>
      <c r="I40" s="62">
        <v>-9</v>
      </c>
      <c r="J40" s="63">
        <v>9</v>
      </c>
      <c r="K40" s="64">
        <v>0.63</v>
      </c>
      <c r="L40" s="65">
        <v>0.37</v>
      </c>
      <c r="M40" s="66">
        <v>10</v>
      </c>
      <c r="N40" s="67">
        <v>16</v>
      </c>
      <c r="O40" s="68">
        <v>-6.3</v>
      </c>
      <c r="P40" s="69">
        <v>10.08</v>
      </c>
    </row>
    <row r="41" spans="1:16" x14ac:dyDescent="0.25">
      <c r="A41" s="54" t="s">
        <v>64</v>
      </c>
      <c r="B41" s="55" t="s">
        <v>57</v>
      </c>
      <c r="C41" s="56">
        <v>1</v>
      </c>
      <c r="D41" s="57">
        <v>3</v>
      </c>
      <c r="E41" s="58">
        <v>208</v>
      </c>
      <c r="F41" s="59">
        <v>557</v>
      </c>
      <c r="G41" s="60">
        <v>22</v>
      </c>
      <c r="H41" s="61">
        <v>19</v>
      </c>
      <c r="I41" s="62">
        <v>-100</v>
      </c>
      <c r="J41" s="63">
        <v>100</v>
      </c>
      <c r="K41" s="64">
        <v>0.09</v>
      </c>
      <c r="L41" s="65">
        <v>0.91</v>
      </c>
      <c r="M41" s="66">
        <v>50</v>
      </c>
      <c r="N41" s="67">
        <v>16</v>
      </c>
      <c r="O41" s="68">
        <v>-4.5</v>
      </c>
      <c r="P41" s="69">
        <v>1.4399999999999995</v>
      </c>
    </row>
    <row r="42" spans="1:16" x14ac:dyDescent="0.25">
      <c r="A42" s="54" t="s">
        <v>54</v>
      </c>
      <c r="B42" s="55" t="s">
        <v>22</v>
      </c>
      <c r="C42" s="56">
        <v>1</v>
      </c>
      <c r="D42" s="57">
        <v>3</v>
      </c>
      <c r="E42" s="58">
        <v>356</v>
      </c>
      <c r="F42" s="59">
        <v>432</v>
      </c>
      <c r="G42" s="60">
        <v>13</v>
      </c>
      <c r="H42" s="61">
        <v>4</v>
      </c>
      <c r="I42" s="62">
        <v>-76</v>
      </c>
      <c r="J42" s="63">
        <v>76</v>
      </c>
      <c r="K42" s="64">
        <v>0.34</v>
      </c>
      <c r="L42" s="65">
        <v>0.66</v>
      </c>
      <c r="M42" s="66">
        <v>16</v>
      </c>
      <c r="N42" s="67">
        <v>10</v>
      </c>
      <c r="O42" s="68">
        <v>-5.44</v>
      </c>
      <c r="P42" s="69">
        <v>3.3999999999999995</v>
      </c>
    </row>
    <row r="43" spans="1:16" x14ac:dyDescent="0.25">
      <c r="A43" s="54" t="s">
        <v>58</v>
      </c>
      <c r="B43" s="55" t="s">
        <v>47</v>
      </c>
      <c r="C43" s="56">
        <v>3</v>
      </c>
      <c r="D43" s="57">
        <v>1</v>
      </c>
      <c r="E43" s="58">
        <v>420</v>
      </c>
      <c r="F43" s="59">
        <v>416</v>
      </c>
      <c r="G43" s="60">
        <v>12</v>
      </c>
      <c r="H43" s="61">
        <v>5</v>
      </c>
      <c r="I43" s="62">
        <v>4</v>
      </c>
      <c r="J43" s="63">
        <v>-4</v>
      </c>
      <c r="K43" s="64">
        <v>0.36</v>
      </c>
      <c r="L43" s="65">
        <v>0.64</v>
      </c>
      <c r="M43" s="66">
        <v>16</v>
      </c>
      <c r="N43" s="67">
        <v>10</v>
      </c>
      <c r="O43" s="68">
        <v>10.24</v>
      </c>
      <c r="P43" s="69">
        <v>-6.4</v>
      </c>
    </row>
    <row r="44" spans="1:16" x14ac:dyDescent="0.25">
      <c r="A44" s="54" t="s">
        <v>55</v>
      </c>
      <c r="B44" s="55" t="s">
        <v>61</v>
      </c>
      <c r="C44" s="56">
        <v>3</v>
      </c>
      <c r="D44" s="57">
        <v>1</v>
      </c>
      <c r="E44" s="58">
        <v>375</v>
      </c>
      <c r="F44" s="59">
        <v>287</v>
      </c>
      <c r="G44" s="60">
        <v>21</v>
      </c>
      <c r="H44" s="61">
        <v>20</v>
      </c>
      <c r="I44" s="62">
        <v>88</v>
      </c>
      <c r="J44" s="63">
        <v>-88</v>
      </c>
      <c r="K44" s="64">
        <v>0.12</v>
      </c>
      <c r="L44" s="65">
        <v>0.88</v>
      </c>
      <c r="M44" s="66">
        <v>40</v>
      </c>
      <c r="N44" s="67">
        <v>16</v>
      </c>
      <c r="O44" s="68">
        <v>35.200000000000003</v>
      </c>
      <c r="P44" s="69">
        <v>-14.08</v>
      </c>
    </row>
    <row r="46" spans="1:16" x14ac:dyDescent="0.25">
      <c r="A46" t="s">
        <v>82</v>
      </c>
    </row>
    <row r="47" spans="1:16" x14ac:dyDescent="0.25">
      <c r="A47" s="44" t="s">
        <v>65</v>
      </c>
      <c r="B47" s="45" t="s">
        <v>66</v>
      </c>
      <c r="C47" s="46" t="s">
        <v>67</v>
      </c>
      <c r="D47" s="47" t="s">
        <v>68</v>
      </c>
      <c r="E47" s="48" t="s">
        <v>69</v>
      </c>
      <c r="F47" s="49" t="s">
        <v>70</v>
      </c>
      <c r="G47" s="44" t="s">
        <v>71</v>
      </c>
      <c r="H47" s="45" t="s">
        <v>72</v>
      </c>
      <c r="I47" s="50" t="s">
        <v>73</v>
      </c>
      <c r="J47" s="51" t="s">
        <v>74</v>
      </c>
      <c r="K47" s="52" t="s">
        <v>75</v>
      </c>
      <c r="L47" s="53"/>
      <c r="M47" s="52" t="s">
        <v>76</v>
      </c>
      <c r="N47" s="53"/>
      <c r="O47" s="52" t="s">
        <v>77</v>
      </c>
      <c r="P47" s="53"/>
    </row>
    <row r="48" spans="1:16" x14ac:dyDescent="0.25">
      <c r="A48" s="54" t="s">
        <v>27</v>
      </c>
      <c r="B48" s="55" t="s">
        <v>29</v>
      </c>
      <c r="C48" s="56">
        <v>3</v>
      </c>
      <c r="D48" s="57">
        <v>1</v>
      </c>
      <c r="E48" s="58">
        <v>428</v>
      </c>
      <c r="F48" s="59">
        <v>286</v>
      </c>
      <c r="G48" s="60">
        <v>1</v>
      </c>
      <c r="H48" s="61">
        <v>9</v>
      </c>
      <c r="I48" s="62">
        <v>100</v>
      </c>
      <c r="J48" s="63">
        <v>-100</v>
      </c>
      <c r="K48" s="64">
        <v>0.66</v>
      </c>
      <c r="L48" s="65">
        <v>0.34</v>
      </c>
      <c r="M48" s="66">
        <v>10</v>
      </c>
      <c r="N48" s="67">
        <v>10</v>
      </c>
      <c r="O48" s="68">
        <v>3.3999999999999995</v>
      </c>
      <c r="P48" s="69">
        <v>-3.4000000000000004</v>
      </c>
    </row>
    <row r="49" spans="1:16" x14ac:dyDescent="0.25">
      <c r="A49" s="54" t="s">
        <v>33</v>
      </c>
      <c r="B49" s="55" t="s">
        <v>78</v>
      </c>
      <c r="C49" s="56">
        <v>3</v>
      </c>
      <c r="D49" s="57">
        <v>0</v>
      </c>
      <c r="E49" s="58">
        <v>50</v>
      </c>
      <c r="F49" s="59">
        <v>0</v>
      </c>
      <c r="G49" s="60">
        <v>8</v>
      </c>
      <c r="H49" s="61">
        <v>24</v>
      </c>
      <c r="I49" s="62">
        <v>50</v>
      </c>
      <c r="J49" s="63">
        <v>-100</v>
      </c>
      <c r="K49" s="64">
        <v>0.92</v>
      </c>
      <c r="L49" s="65">
        <v>0.08</v>
      </c>
      <c r="M49" s="66">
        <v>10</v>
      </c>
      <c r="N49" s="67">
        <v>0</v>
      </c>
      <c r="O49" s="68">
        <v>0</v>
      </c>
      <c r="P49" s="69">
        <v>0</v>
      </c>
    </row>
    <row r="50" spans="1:16" x14ac:dyDescent="0.25">
      <c r="A50" s="54" t="s">
        <v>53</v>
      </c>
      <c r="B50" s="55" t="s">
        <v>63</v>
      </c>
      <c r="C50" s="56">
        <v>3</v>
      </c>
      <c r="D50" s="57">
        <v>1</v>
      </c>
      <c r="E50" s="58">
        <v>528</v>
      </c>
      <c r="F50" s="59">
        <v>435</v>
      </c>
      <c r="G50" s="60">
        <v>17</v>
      </c>
      <c r="H50" s="61">
        <v>16</v>
      </c>
      <c r="I50" s="62">
        <v>93</v>
      </c>
      <c r="J50" s="63">
        <v>-93</v>
      </c>
      <c r="K50" s="64">
        <v>0.5</v>
      </c>
      <c r="L50" s="65">
        <v>0.5</v>
      </c>
      <c r="M50" s="66">
        <v>16</v>
      </c>
      <c r="N50" s="67">
        <v>16</v>
      </c>
      <c r="O50" s="68">
        <v>8</v>
      </c>
      <c r="P50" s="69">
        <v>-8</v>
      </c>
    </row>
    <row r="51" spans="1:16" x14ac:dyDescent="0.25">
      <c r="A51" s="54" t="s">
        <v>32</v>
      </c>
      <c r="B51" s="55" t="s">
        <v>51</v>
      </c>
      <c r="C51" s="56">
        <v>3</v>
      </c>
      <c r="D51" s="57">
        <v>1</v>
      </c>
      <c r="E51" s="58">
        <v>470</v>
      </c>
      <c r="F51" s="59">
        <v>384</v>
      </c>
      <c r="G51" s="60">
        <v>2</v>
      </c>
      <c r="H51" s="61">
        <v>10</v>
      </c>
      <c r="I51" s="62">
        <v>86</v>
      </c>
      <c r="J51" s="63">
        <v>-86</v>
      </c>
      <c r="K51" s="64">
        <v>0.7</v>
      </c>
      <c r="L51" s="65">
        <v>0.3</v>
      </c>
      <c r="M51" s="66">
        <v>10</v>
      </c>
      <c r="N51" s="67">
        <v>16</v>
      </c>
      <c r="O51" s="68">
        <v>3.0000000000000004</v>
      </c>
      <c r="P51" s="69">
        <v>-4.8</v>
      </c>
    </row>
    <row r="52" spans="1:16" x14ac:dyDescent="0.25">
      <c r="A52" s="54" t="s">
        <v>60</v>
      </c>
      <c r="B52" s="55" t="s">
        <v>43</v>
      </c>
      <c r="C52" s="56">
        <v>1</v>
      </c>
      <c r="D52" s="57">
        <v>3</v>
      </c>
      <c r="E52" s="58">
        <v>340</v>
      </c>
      <c r="F52" s="59">
        <v>576</v>
      </c>
      <c r="G52" s="60">
        <v>23</v>
      </c>
      <c r="H52" s="61">
        <v>7</v>
      </c>
      <c r="I52" s="62">
        <v>-100</v>
      </c>
      <c r="J52" s="63">
        <v>100</v>
      </c>
      <c r="K52" s="64">
        <v>0.08</v>
      </c>
      <c r="L52" s="65">
        <v>0.92</v>
      </c>
      <c r="M52" s="66">
        <v>20</v>
      </c>
      <c r="N52" s="67">
        <v>10</v>
      </c>
      <c r="O52" s="68">
        <v>-1.6</v>
      </c>
      <c r="P52" s="69">
        <v>0.7999999999999996</v>
      </c>
    </row>
    <row r="53" spans="1:16" x14ac:dyDescent="0.25">
      <c r="A53" s="54" t="s">
        <v>38</v>
      </c>
      <c r="B53" s="55" t="s">
        <v>45</v>
      </c>
      <c r="C53" s="56">
        <v>3</v>
      </c>
      <c r="D53" s="57">
        <v>1</v>
      </c>
      <c r="E53" s="58">
        <v>461</v>
      </c>
      <c r="F53" s="59">
        <v>451</v>
      </c>
      <c r="G53" s="60">
        <v>18</v>
      </c>
      <c r="H53" s="61">
        <v>15</v>
      </c>
      <c r="I53" s="62">
        <v>10</v>
      </c>
      <c r="J53" s="63">
        <v>-10</v>
      </c>
      <c r="K53" s="64">
        <v>0.47</v>
      </c>
      <c r="L53" s="65">
        <v>0.53</v>
      </c>
      <c r="M53" s="66">
        <v>16</v>
      </c>
      <c r="N53" s="67">
        <v>16</v>
      </c>
      <c r="O53" s="68">
        <v>8.48</v>
      </c>
      <c r="P53" s="69">
        <v>-8.48</v>
      </c>
    </row>
    <row r="54" spans="1:16" x14ac:dyDescent="0.25">
      <c r="A54" s="54" t="s">
        <v>49</v>
      </c>
      <c r="B54" s="55" t="s">
        <v>31</v>
      </c>
      <c r="C54" s="56">
        <v>1</v>
      </c>
      <c r="D54" s="57">
        <v>3</v>
      </c>
      <c r="E54" s="58">
        <v>452</v>
      </c>
      <c r="F54" s="59">
        <v>454</v>
      </c>
      <c r="G54" s="60">
        <v>11</v>
      </c>
      <c r="H54" s="61">
        <v>3</v>
      </c>
      <c r="I54" s="62">
        <v>-2</v>
      </c>
      <c r="J54" s="63">
        <v>2</v>
      </c>
      <c r="K54" s="64">
        <v>0.28999999999999998</v>
      </c>
      <c r="L54" s="65">
        <v>0.71</v>
      </c>
      <c r="M54" s="66">
        <v>16</v>
      </c>
      <c r="N54" s="67">
        <v>10</v>
      </c>
      <c r="O54" s="68">
        <v>-4.6399999999999997</v>
      </c>
      <c r="P54" s="69">
        <v>2.9000000000000004</v>
      </c>
    </row>
    <row r="55" spans="1:16" x14ac:dyDescent="0.25">
      <c r="A55" s="54" t="s">
        <v>40</v>
      </c>
      <c r="B55" s="55" t="s">
        <v>64</v>
      </c>
      <c r="C55" s="56">
        <v>3</v>
      </c>
      <c r="D55" s="57">
        <v>1</v>
      </c>
      <c r="E55" s="58">
        <v>721</v>
      </c>
      <c r="F55" s="59">
        <v>265</v>
      </c>
      <c r="G55" s="60">
        <v>6</v>
      </c>
      <c r="H55" s="61">
        <v>22</v>
      </c>
      <c r="I55" s="62">
        <v>100</v>
      </c>
      <c r="J55" s="63">
        <v>-100</v>
      </c>
      <c r="K55" s="64">
        <v>0.92</v>
      </c>
      <c r="L55" s="65">
        <v>0.08</v>
      </c>
      <c r="M55" s="66">
        <v>10</v>
      </c>
      <c r="N55" s="67">
        <v>50</v>
      </c>
      <c r="O55" s="68">
        <v>0.7999999999999996</v>
      </c>
      <c r="P55" s="69">
        <v>-4</v>
      </c>
    </row>
    <row r="56" spans="1:16" x14ac:dyDescent="0.25">
      <c r="A56" s="54" t="s">
        <v>57</v>
      </c>
      <c r="B56" s="55" t="s">
        <v>35</v>
      </c>
      <c r="C56" s="56">
        <v>3</v>
      </c>
      <c r="D56" s="57">
        <v>1</v>
      </c>
      <c r="E56" s="58">
        <v>460</v>
      </c>
      <c r="F56" s="59">
        <v>451</v>
      </c>
      <c r="G56" s="60">
        <v>19</v>
      </c>
      <c r="H56" s="61">
        <v>14</v>
      </c>
      <c r="I56" s="62">
        <v>9</v>
      </c>
      <c r="J56" s="63">
        <v>-9</v>
      </c>
      <c r="K56" s="64">
        <v>0.44</v>
      </c>
      <c r="L56" s="65">
        <v>0.56000000000000005</v>
      </c>
      <c r="M56" s="66">
        <v>16</v>
      </c>
      <c r="N56" s="67">
        <v>16</v>
      </c>
      <c r="O56" s="68">
        <v>8.9600000000000009</v>
      </c>
      <c r="P56" s="69">
        <v>-8.9600000000000009</v>
      </c>
    </row>
    <row r="57" spans="1:16" x14ac:dyDescent="0.25">
      <c r="A57" s="54" t="s">
        <v>22</v>
      </c>
      <c r="B57" s="55" t="s">
        <v>58</v>
      </c>
      <c r="C57" s="56">
        <v>3</v>
      </c>
      <c r="D57" s="57">
        <v>1</v>
      </c>
      <c r="E57" s="58">
        <v>501</v>
      </c>
      <c r="F57" s="59">
        <v>394</v>
      </c>
      <c r="G57" s="60">
        <v>4</v>
      </c>
      <c r="H57" s="61">
        <v>12</v>
      </c>
      <c r="I57" s="62">
        <v>100</v>
      </c>
      <c r="J57" s="63">
        <v>-100</v>
      </c>
      <c r="K57" s="64">
        <v>0.65</v>
      </c>
      <c r="L57" s="65">
        <v>0.35</v>
      </c>
      <c r="M57" s="66">
        <v>10</v>
      </c>
      <c r="N57" s="67">
        <v>16</v>
      </c>
      <c r="O57" s="68">
        <v>3.5</v>
      </c>
      <c r="P57" s="69">
        <v>-5.6</v>
      </c>
    </row>
    <row r="58" spans="1:16" x14ac:dyDescent="0.25">
      <c r="A58" s="54" t="s">
        <v>47</v>
      </c>
      <c r="B58" s="55" t="s">
        <v>55</v>
      </c>
      <c r="C58" s="56">
        <v>3</v>
      </c>
      <c r="D58" s="57">
        <v>1</v>
      </c>
      <c r="E58" s="58">
        <v>532</v>
      </c>
      <c r="F58" s="59">
        <v>379</v>
      </c>
      <c r="G58" s="60">
        <v>5</v>
      </c>
      <c r="H58" s="61">
        <v>21</v>
      </c>
      <c r="I58" s="62">
        <v>100</v>
      </c>
      <c r="J58" s="63">
        <v>-100</v>
      </c>
      <c r="K58" s="64">
        <v>0.92</v>
      </c>
      <c r="L58" s="65">
        <v>0.08</v>
      </c>
      <c r="M58" s="66">
        <v>10</v>
      </c>
      <c r="N58" s="67">
        <v>40</v>
      </c>
      <c r="O58" s="68">
        <v>0.7999999999999996</v>
      </c>
      <c r="P58" s="69">
        <v>-3.2</v>
      </c>
    </row>
    <row r="59" spans="1:16" x14ac:dyDescent="0.25">
      <c r="A59" s="54" t="s">
        <v>54</v>
      </c>
      <c r="B59" s="55" t="s">
        <v>61</v>
      </c>
      <c r="C59" s="56">
        <v>3</v>
      </c>
      <c r="D59" s="57">
        <v>1</v>
      </c>
      <c r="E59" s="58">
        <v>392</v>
      </c>
      <c r="F59" s="59">
        <v>344</v>
      </c>
      <c r="G59" s="60">
        <v>13</v>
      </c>
      <c r="H59" s="61">
        <v>20</v>
      </c>
      <c r="I59" s="62">
        <v>48</v>
      </c>
      <c r="J59" s="63">
        <v>-48</v>
      </c>
      <c r="K59" s="64">
        <v>0.57999999999999996</v>
      </c>
      <c r="L59" s="65">
        <v>0.42</v>
      </c>
      <c r="M59" s="66">
        <v>16</v>
      </c>
      <c r="N59" s="67">
        <v>16</v>
      </c>
      <c r="O59" s="68">
        <v>6.7200000000000006</v>
      </c>
      <c r="P59" s="69">
        <v>-6.72</v>
      </c>
    </row>
    <row r="61" spans="1:16" x14ac:dyDescent="0.25">
      <c r="A61" t="s">
        <v>83</v>
      </c>
    </row>
    <row r="62" spans="1:16" x14ac:dyDescent="0.25">
      <c r="A62" s="44" t="s">
        <v>65</v>
      </c>
      <c r="B62" s="45" t="s">
        <v>66</v>
      </c>
      <c r="C62" s="46" t="s">
        <v>67</v>
      </c>
      <c r="D62" s="47" t="s">
        <v>68</v>
      </c>
      <c r="E62" s="48" t="s">
        <v>69</v>
      </c>
      <c r="F62" s="49" t="s">
        <v>70</v>
      </c>
      <c r="G62" s="44" t="s">
        <v>71</v>
      </c>
      <c r="H62" s="45" t="s">
        <v>72</v>
      </c>
      <c r="I62" s="50" t="s">
        <v>73</v>
      </c>
      <c r="J62" s="51" t="s">
        <v>74</v>
      </c>
      <c r="K62" s="52" t="s">
        <v>75</v>
      </c>
      <c r="L62" s="53"/>
      <c r="M62" s="52" t="s">
        <v>76</v>
      </c>
      <c r="N62" s="53"/>
      <c r="O62" s="52" t="s">
        <v>77</v>
      </c>
      <c r="P62" s="53"/>
    </row>
    <row r="63" spans="1:16" x14ac:dyDescent="0.25">
      <c r="A63" s="54" t="s">
        <v>33</v>
      </c>
      <c r="B63" s="55" t="s">
        <v>27</v>
      </c>
      <c r="C63" s="56">
        <v>3</v>
      </c>
      <c r="D63" s="57">
        <v>1</v>
      </c>
      <c r="E63" s="58">
        <v>458</v>
      </c>
      <c r="F63" s="59">
        <v>364</v>
      </c>
      <c r="G63" s="60">
        <v>8</v>
      </c>
      <c r="H63" s="61">
        <v>1</v>
      </c>
      <c r="I63" s="62">
        <v>94</v>
      </c>
      <c r="J63" s="63">
        <v>-94</v>
      </c>
      <c r="K63" s="64">
        <v>0.37</v>
      </c>
      <c r="L63" s="65">
        <v>0.63</v>
      </c>
      <c r="M63" s="66">
        <v>10</v>
      </c>
      <c r="N63" s="67">
        <v>10</v>
      </c>
      <c r="O63" s="68">
        <v>6.3</v>
      </c>
      <c r="P63" s="69">
        <v>-6.3</v>
      </c>
    </row>
    <row r="64" spans="1:16" x14ac:dyDescent="0.25">
      <c r="A64" s="54" t="s">
        <v>29</v>
      </c>
      <c r="B64" s="55" t="s">
        <v>53</v>
      </c>
      <c r="C64" s="56">
        <v>3</v>
      </c>
      <c r="D64" s="57">
        <v>1</v>
      </c>
      <c r="E64" s="58">
        <v>458</v>
      </c>
      <c r="F64" s="59">
        <v>425</v>
      </c>
      <c r="G64" s="60">
        <v>9</v>
      </c>
      <c r="H64" s="61">
        <v>17</v>
      </c>
      <c r="I64" s="62">
        <v>33</v>
      </c>
      <c r="J64" s="63">
        <v>-33</v>
      </c>
      <c r="K64" s="64">
        <v>0.65</v>
      </c>
      <c r="L64" s="65">
        <v>0.35</v>
      </c>
      <c r="M64" s="66">
        <v>10</v>
      </c>
      <c r="N64" s="67">
        <v>16</v>
      </c>
      <c r="O64" s="68">
        <v>3.5</v>
      </c>
      <c r="P64" s="69">
        <v>-5.6</v>
      </c>
    </row>
    <row r="65" spans="1:16" x14ac:dyDescent="0.25">
      <c r="A65" s="54" t="s">
        <v>63</v>
      </c>
      <c r="B65" s="55" t="s">
        <v>78</v>
      </c>
      <c r="C65" s="56">
        <v>3</v>
      </c>
      <c r="D65" s="57">
        <v>0</v>
      </c>
      <c r="E65" s="58">
        <v>50</v>
      </c>
      <c r="F65" s="59">
        <v>0</v>
      </c>
      <c r="G65" s="60">
        <v>16</v>
      </c>
      <c r="H65" s="61">
        <v>24</v>
      </c>
      <c r="I65" s="62">
        <v>50</v>
      </c>
      <c r="J65" s="63">
        <v>-100</v>
      </c>
      <c r="K65" s="64">
        <v>0.92</v>
      </c>
      <c r="L65" s="65">
        <v>0.08</v>
      </c>
      <c r="M65" s="66">
        <v>16</v>
      </c>
      <c r="N65" s="67">
        <v>0</v>
      </c>
      <c r="O65" s="68">
        <v>0</v>
      </c>
      <c r="P65" s="69">
        <v>0</v>
      </c>
    </row>
    <row r="66" spans="1:16" x14ac:dyDescent="0.25">
      <c r="A66" s="54" t="s">
        <v>43</v>
      </c>
      <c r="B66" s="55" t="s">
        <v>32</v>
      </c>
      <c r="C66" s="56">
        <v>1</v>
      </c>
      <c r="D66" s="57">
        <v>3</v>
      </c>
      <c r="E66" s="58">
        <v>489</v>
      </c>
      <c r="F66" s="59">
        <v>513</v>
      </c>
      <c r="G66" s="60">
        <v>7</v>
      </c>
      <c r="H66" s="61">
        <v>2</v>
      </c>
      <c r="I66" s="62">
        <v>-24</v>
      </c>
      <c r="J66" s="63">
        <v>24</v>
      </c>
      <c r="K66" s="64">
        <v>0.38</v>
      </c>
      <c r="L66" s="65">
        <v>0.62</v>
      </c>
      <c r="M66" s="66">
        <v>10</v>
      </c>
      <c r="N66" s="67">
        <v>10</v>
      </c>
      <c r="O66" s="68">
        <v>-3.8</v>
      </c>
      <c r="P66" s="69">
        <v>3.8</v>
      </c>
    </row>
    <row r="67" spans="1:16" x14ac:dyDescent="0.25">
      <c r="A67" s="54" t="s">
        <v>51</v>
      </c>
      <c r="B67" s="55" t="s">
        <v>38</v>
      </c>
      <c r="C67" s="56">
        <v>3</v>
      </c>
      <c r="D67" s="57">
        <v>1</v>
      </c>
      <c r="E67" s="58">
        <v>612</v>
      </c>
      <c r="F67" s="59">
        <v>462</v>
      </c>
      <c r="G67" s="60">
        <v>10</v>
      </c>
      <c r="H67" s="61">
        <v>18</v>
      </c>
      <c r="I67" s="62">
        <v>100</v>
      </c>
      <c r="J67" s="63">
        <v>-100</v>
      </c>
      <c r="K67" s="64">
        <v>0.6</v>
      </c>
      <c r="L67" s="65">
        <v>0.4</v>
      </c>
      <c r="M67" s="66">
        <v>16</v>
      </c>
      <c r="N67" s="67">
        <v>16</v>
      </c>
      <c r="O67" s="68">
        <v>6.4</v>
      </c>
      <c r="P67" s="69">
        <v>-6.4</v>
      </c>
    </row>
    <row r="68" spans="1:16" x14ac:dyDescent="0.25">
      <c r="A68" s="54" t="s">
        <v>45</v>
      </c>
      <c r="B68" s="55" t="s">
        <v>60</v>
      </c>
      <c r="C68" s="56">
        <v>3</v>
      </c>
      <c r="D68" s="57">
        <v>1</v>
      </c>
      <c r="E68" s="58">
        <v>385</v>
      </c>
      <c r="F68" s="59">
        <v>297</v>
      </c>
      <c r="G68" s="60">
        <v>15</v>
      </c>
      <c r="H68" s="61">
        <v>23</v>
      </c>
      <c r="I68" s="62">
        <v>88</v>
      </c>
      <c r="J68" s="63">
        <v>-88</v>
      </c>
      <c r="K68" s="64">
        <v>0.92</v>
      </c>
      <c r="L68" s="65">
        <v>0.08</v>
      </c>
      <c r="M68" s="66">
        <v>16</v>
      </c>
      <c r="N68" s="67">
        <v>20</v>
      </c>
      <c r="O68" s="68">
        <v>1.2799999999999994</v>
      </c>
      <c r="P68" s="69">
        <v>-1.6</v>
      </c>
    </row>
    <row r="69" spans="1:16" x14ac:dyDescent="0.25">
      <c r="A69" s="54" t="s">
        <v>31</v>
      </c>
      <c r="B69" s="55" t="s">
        <v>40</v>
      </c>
      <c r="C69" s="56">
        <v>3</v>
      </c>
      <c r="D69" s="57">
        <v>1</v>
      </c>
      <c r="E69" s="58">
        <v>480</v>
      </c>
      <c r="F69" s="59">
        <v>434</v>
      </c>
      <c r="G69" s="60">
        <v>3</v>
      </c>
      <c r="H69" s="61">
        <v>6</v>
      </c>
      <c r="I69" s="62">
        <v>46</v>
      </c>
      <c r="J69" s="63">
        <v>-46</v>
      </c>
      <c r="K69" s="64">
        <v>0.59</v>
      </c>
      <c r="L69" s="65">
        <v>0.41</v>
      </c>
      <c r="M69" s="66">
        <v>10</v>
      </c>
      <c r="N69" s="67">
        <v>10</v>
      </c>
      <c r="O69" s="68">
        <v>4.1000000000000005</v>
      </c>
      <c r="P69" s="69">
        <v>-4.0999999999999996</v>
      </c>
    </row>
    <row r="70" spans="1:16" x14ac:dyDescent="0.25">
      <c r="A70" s="54" t="s">
        <v>49</v>
      </c>
      <c r="B70" s="55" t="s">
        <v>57</v>
      </c>
      <c r="C70" s="56">
        <v>1</v>
      </c>
      <c r="D70" s="57">
        <v>3</v>
      </c>
      <c r="E70" s="58">
        <v>379</v>
      </c>
      <c r="F70" s="59">
        <v>561</v>
      </c>
      <c r="G70" s="60">
        <v>11</v>
      </c>
      <c r="H70" s="61">
        <v>19</v>
      </c>
      <c r="I70" s="62">
        <v>-100</v>
      </c>
      <c r="J70" s="63">
        <v>100</v>
      </c>
      <c r="K70" s="64">
        <v>0.57999999999999996</v>
      </c>
      <c r="L70" s="65">
        <v>0.42</v>
      </c>
      <c r="M70" s="66">
        <v>16</v>
      </c>
      <c r="N70" s="67">
        <v>16</v>
      </c>
      <c r="O70" s="68">
        <v>-9.2799999999999994</v>
      </c>
      <c r="P70" s="69">
        <v>9.2800000000000011</v>
      </c>
    </row>
    <row r="71" spans="1:16" x14ac:dyDescent="0.25">
      <c r="A71" s="54" t="s">
        <v>35</v>
      </c>
      <c r="B71" s="55" t="s">
        <v>64</v>
      </c>
      <c r="C71" s="56">
        <v>3</v>
      </c>
      <c r="D71" s="57">
        <v>1</v>
      </c>
      <c r="E71" s="58">
        <v>570</v>
      </c>
      <c r="F71" s="59">
        <v>422</v>
      </c>
      <c r="G71" s="60">
        <v>14</v>
      </c>
      <c r="H71" s="61">
        <v>22</v>
      </c>
      <c r="I71" s="62">
        <v>100</v>
      </c>
      <c r="J71" s="63">
        <v>-100</v>
      </c>
      <c r="K71" s="64">
        <v>0.92</v>
      </c>
      <c r="L71" s="65">
        <v>0.08</v>
      </c>
      <c r="M71" s="66">
        <v>16</v>
      </c>
      <c r="N71" s="67">
        <v>50</v>
      </c>
      <c r="O71" s="68">
        <v>1.2799999999999994</v>
      </c>
      <c r="P71" s="69">
        <v>-4</v>
      </c>
    </row>
    <row r="72" spans="1:16" x14ac:dyDescent="0.25">
      <c r="A72" s="54" t="s">
        <v>47</v>
      </c>
      <c r="B72" s="55" t="s">
        <v>22</v>
      </c>
      <c r="C72" s="56">
        <v>3</v>
      </c>
      <c r="D72" s="57">
        <v>1</v>
      </c>
      <c r="E72" s="58">
        <v>418</v>
      </c>
      <c r="F72" s="59">
        <v>392</v>
      </c>
      <c r="G72" s="60">
        <v>5</v>
      </c>
      <c r="H72" s="61">
        <v>4</v>
      </c>
      <c r="I72" s="62">
        <v>26</v>
      </c>
      <c r="J72" s="63">
        <v>-26</v>
      </c>
      <c r="K72" s="64">
        <v>0.49</v>
      </c>
      <c r="L72" s="65">
        <v>0.51</v>
      </c>
      <c r="M72" s="66">
        <v>10</v>
      </c>
      <c r="N72" s="67">
        <v>10</v>
      </c>
      <c r="O72" s="68">
        <v>5.0999999999999996</v>
      </c>
      <c r="P72" s="69">
        <v>-5.0999999999999996</v>
      </c>
    </row>
    <row r="73" spans="1:16" x14ac:dyDescent="0.25">
      <c r="A73" s="54" t="s">
        <v>58</v>
      </c>
      <c r="B73" s="55" t="s">
        <v>61</v>
      </c>
      <c r="C73" s="56">
        <v>1</v>
      </c>
      <c r="D73" s="57">
        <v>3</v>
      </c>
      <c r="E73" s="58">
        <v>407</v>
      </c>
      <c r="F73" s="59">
        <v>445</v>
      </c>
      <c r="G73" s="60">
        <v>12</v>
      </c>
      <c r="H73" s="61">
        <v>20</v>
      </c>
      <c r="I73" s="62">
        <v>-38</v>
      </c>
      <c r="J73" s="63">
        <v>38</v>
      </c>
      <c r="K73" s="64">
        <v>0.59</v>
      </c>
      <c r="L73" s="65">
        <v>0.41</v>
      </c>
      <c r="M73" s="66">
        <v>16</v>
      </c>
      <c r="N73" s="67">
        <v>16</v>
      </c>
      <c r="O73" s="68">
        <v>-9.44</v>
      </c>
      <c r="P73" s="69">
        <v>9.4400000000000013</v>
      </c>
    </row>
    <row r="74" spans="1:16" x14ac:dyDescent="0.25">
      <c r="A74" s="54" t="s">
        <v>55</v>
      </c>
      <c r="B74" s="55" t="s">
        <v>54</v>
      </c>
      <c r="C74" s="56">
        <v>1</v>
      </c>
      <c r="D74" s="57">
        <v>3</v>
      </c>
      <c r="E74" s="58">
        <v>474</v>
      </c>
      <c r="F74" s="59">
        <v>478</v>
      </c>
      <c r="G74" s="60">
        <v>21</v>
      </c>
      <c r="H74" s="61">
        <v>13</v>
      </c>
      <c r="I74" s="62">
        <v>-4</v>
      </c>
      <c r="J74" s="63">
        <v>4</v>
      </c>
      <c r="K74" s="64">
        <v>0.08</v>
      </c>
      <c r="L74" s="65">
        <v>0.92</v>
      </c>
      <c r="M74" s="66">
        <v>40</v>
      </c>
      <c r="N74" s="67">
        <v>16</v>
      </c>
      <c r="O74" s="68">
        <v>-3.2</v>
      </c>
      <c r="P74" s="69">
        <v>1.2799999999999994</v>
      </c>
    </row>
    <row r="76" spans="1:16" x14ac:dyDescent="0.25">
      <c r="A76" t="s">
        <v>84</v>
      </c>
    </row>
    <row r="77" spans="1:16" x14ac:dyDescent="0.25">
      <c r="A77" s="44" t="s">
        <v>65</v>
      </c>
      <c r="B77" s="45" t="s">
        <v>66</v>
      </c>
      <c r="C77" s="46" t="s">
        <v>67</v>
      </c>
      <c r="D77" s="47" t="s">
        <v>68</v>
      </c>
      <c r="E77" s="48" t="s">
        <v>69</v>
      </c>
      <c r="F77" s="49" t="s">
        <v>70</v>
      </c>
      <c r="G77" s="44" t="s">
        <v>71</v>
      </c>
      <c r="H77" s="45" t="s">
        <v>72</v>
      </c>
      <c r="I77" s="50" t="s">
        <v>73</v>
      </c>
      <c r="J77" s="51" t="s">
        <v>74</v>
      </c>
      <c r="K77" s="52" t="s">
        <v>75</v>
      </c>
      <c r="L77" s="53"/>
      <c r="M77" s="52" t="s">
        <v>76</v>
      </c>
      <c r="N77" s="53"/>
      <c r="O77" s="52" t="s">
        <v>77</v>
      </c>
      <c r="P77" s="53"/>
    </row>
    <row r="78" spans="1:16" x14ac:dyDescent="0.25">
      <c r="A78" s="54" t="s">
        <v>22</v>
      </c>
      <c r="B78" s="55" t="s">
        <v>45</v>
      </c>
      <c r="C78" s="56">
        <v>3</v>
      </c>
      <c r="D78" s="57">
        <v>1</v>
      </c>
      <c r="E78" s="58">
        <v>482</v>
      </c>
      <c r="F78" s="59">
        <v>475</v>
      </c>
      <c r="G78" s="60">
        <v>4</v>
      </c>
      <c r="H78" s="61">
        <v>15</v>
      </c>
      <c r="I78" s="62">
        <v>7</v>
      </c>
      <c r="J78" s="63">
        <v>-7</v>
      </c>
      <c r="K78" s="64">
        <v>0.68</v>
      </c>
      <c r="L78" s="65">
        <v>0.32</v>
      </c>
      <c r="M78" s="66">
        <v>10</v>
      </c>
      <c r="N78" s="67">
        <v>16</v>
      </c>
      <c r="O78" s="68">
        <v>3.1999999999999993</v>
      </c>
      <c r="P78" s="69">
        <v>-5.12</v>
      </c>
    </row>
    <row r="79" spans="1:16" x14ac:dyDescent="0.25">
      <c r="A79" s="54" t="s">
        <v>32</v>
      </c>
      <c r="B79" s="55" t="s">
        <v>29</v>
      </c>
      <c r="C79" s="56">
        <v>3</v>
      </c>
      <c r="D79" s="57">
        <v>1</v>
      </c>
      <c r="E79" s="58">
        <v>527</v>
      </c>
      <c r="F79" s="59">
        <v>523</v>
      </c>
      <c r="G79" s="60">
        <v>2</v>
      </c>
      <c r="H79" s="61">
        <v>9</v>
      </c>
      <c r="I79" s="62">
        <v>4</v>
      </c>
      <c r="J79" s="63">
        <v>-4</v>
      </c>
      <c r="K79" s="64">
        <v>0.66</v>
      </c>
      <c r="L79" s="65">
        <v>0.34</v>
      </c>
      <c r="M79" s="66">
        <v>10</v>
      </c>
      <c r="N79" s="67">
        <v>10</v>
      </c>
      <c r="O79" s="68">
        <v>3.3999999999999995</v>
      </c>
      <c r="P79" s="69">
        <v>-3.4000000000000004</v>
      </c>
    </row>
    <row r="80" spans="1:16" x14ac:dyDescent="0.25">
      <c r="A80" s="54" t="s">
        <v>31</v>
      </c>
      <c r="B80" s="55" t="s">
        <v>47</v>
      </c>
      <c r="C80" s="56">
        <v>3</v>
      </c>
      <c r="D80" s="57">
        <v>1</v>
      </c>
      <c r="E80" s="58">
        <v>493</v>
      </c>
      <c r="F80" s="59">
        <v>370</v>
      </c>
      <c r="G80" s="60">
        <v>3</v>
      </c>
      <c r="H80" s="61">
        <v>5</v>
      </c>
      <c r="I80" s="62">
        <v>100</v>
      </c>
      <c r="J80" s="63">
        <v>-100</v>
      </c>
      <c r="K80" s="64">
        <v>0.56999999999999995</v>
      </c>
      <c r="L80" s="65">
        <v>0.43</v>
      </c>
      <c r="M80" s="66">
        <v>10</v>
      </c>
      <c r="N80" s="67">
        <v>10</v>
      </c>
      <c r="O80" s="68">
        <v>4.3000000000000007</v>
      </c>
      <c r="P80" s="69">
        <v>-4.3</v>
      </c>
    </row>
    <row r="81" spans="1:16" x14ac:dyDescent="0.25">
      <c r="A81" s="54" t="s">
        <v>35</v>
      </c>
      <c r="B81" s="55" t="s">
        <v>27</v>
      </c>
      <c r="C81" s="56">
        <v>1</v>
      </c>
      <c r="D81" s="57">
        <v>3</v>
      </c>
      <c r="E81" s="58">
        <v>283</v>
      </c>
      <c r="F81" s="59">
        <v>463</v>
      </c>
      <c r="G81" s="60">
        <v>14</v>
      </c>
      <c r="H81" s="61">
        <v>1</v>
      </c>
      <c r="I81" s="62">
        <v>-100</v>
      </c>
      <c r="J81" s="63">
        <v>100</v>
      </c>
      <c r="K81" s="64">
        <v>0.25</v>
      </c>
      <c r="L81" s="65">
        <v>0.75</v>
      </c>
      <c r="M81" s="66">
        <v>16</v>
      </c>
      <c r="N81" s="67">
        <v>10</v>
      </c>
      <c r="O81" s="68">
        <v>-4</v>
      </c>
      <c r="P81" s="69">
        <v>2.5</v>
      </c>
    </row>
    <row r="82" spans="1:16" x14ac:dyDescent="0.25">
      <c r="A82" s="54" t="s">
        <v>43</v>
      </c>
      <c r="B82" s="55" t="s">
        <v>53</v>
      </c>
      <c r="C82" s="56">
        <v>1</v>
      </c>
      <c r="D82" s="57">
        <v>3</v>
      </c>
      <c r="E82" s="58">
        <v>390</v>
      </c>
      <c r="F82" s="59">
        <v>396</v>
      </c>
      <c r="G82" s="60">
        <v>7</v>
      </c>
      <c r="H82" s="61">
        <v>17</v>
      </c>
      <c r="I82" s="62">
        <v>-6</v>
      </c>
      <c r="J82" s="63">
        <v>6</v>
      </c>
      <c r="K82" s="64">
        <v>0.68</v>
      </c>
      <c r="L82" s="65">
        <v>0.32</v>
      </c>
      <c r="M82" s="66">
        <v>10</v>
      </c>
      <c r="N82" s="67">
        <v>16</v>
      </c>
      <c r="O82" s="68">
        <v>-6.8000000000000007</v>
      </c>
      <c r="P82" s="69">
        <v>10.879999999999999</v>
      </c>
    </row>
    <row r="83" spans="1:16" x14ac:dyDescent="0.25">
      <c r="A83" s="54" t="s">
        <v>57</v>
      </c>
      <c r="B83" s="55" t="s">
        <v>38</v>
      </c>
      <c r="C83" s="56">
        <v>1</v>
      </c>
      <c r="D83" s="57">
        <v>3</v>
      </c>
      <c r="E83" s="58">
        <v>385</v>
      </c>
      <c r="F83" s="59">
        <v>570</v>
      </c>
      <c r="G83" s="60">
        <v>19</v>
      </c>
      <c r="H83" s="61">
        <v>18</v>
      </c>
      <c r="I83" s="62">
        <v>-100</v>
      </c>
      <c r="J83" s="63">
        <v>100</v>
      </c>
      <c r="K83" s="64">
        <v>0.49</v>
      </c>
      <c r="L83" s="65">
        <v>0.51</v>
      </c>
      <c r="M83" s="66">
        <v>16</v>
      </c>
      <c r="N83" s="67">
        <v>16</v>
      </c>
      <c r="O83" s="68">
        <v>-7.84</v>
      </c>
      <c r="P83" s="69">
        <v>7.84</v>
      </c>
    </row>
    <row r="84" spans="1:16" x14ac:dyDescent="0.25">
      <c r="A84" s="54" t="s">
        <v>33</v>
      </c>
      <c r="B84" s="55" t="s">
        <v>51</v>
      </c>
      <c r="C84" s="56">
        <v>3</v>
      </c>
      <c r="D84" s="57">
        <v>1</v>
      </c>
      <c r="E84" s="58">
        <v>546</v>
      </c>
      <c r="F84" s="59">
        <v>366</v>
      </c>
      <c r="G84" s="60">
        <v>8</v>
      </c>
      <c r="H84" s="61">
        <v>10</v>
      </c>
      <c r="I84" s="62">
        <v>100</v>
      </c>
      <c r="J84" s="63">
        <v>-100</v>
      </c>
      <c r="K84" s="64">
        <v>0.57999999999999996</v>
      </c>
      <c r="L84" s="65">
        <v>0.42</v>
      </c>
      <c r="M84" s="66">
        <v>10</v>
      </c>
      <c r="N84" s="67">
        <v>16</v>
      </c>
      <c r="O84" s="68">
        <v>4.2</v>
      </c>
      <c r="P84" s="69">
        <v>-6.72</v>
      </c>
    </row>
    <row r="85" spans="1:16" x14ac:dyDescent="0.25">
      <c r="A85" s="54" t="s">
        <v>63</v>
      </c>
      <c r="B85" s="55" t="s">
        <v>40</v>
      </c>
      <c r="C85" s="56">
        <v>1</v>
      </c>
      <c r="D85" s="57">
        <v>3</v>
      </c>
      <c r="E85" s="58">
        <v>356</v>
      </c>
      <c r="F85" s="59">
        <v>499</v>
      </c>
      <c r="G85" s="60">
        <v>16</v>
      </c>
      <c r="H85" s="61">
        <v>6</v>
      </c>
      <c r="I85" s="62">
        <v>-100</v>
      </c>
      <c r="J85" s="63">
        <v>100</v>
      </c>
      <c r="K85" s="64">
        <v>0.31</v>
      </c>
      <c r="L85" s="65">
        <v>0.69</v>
      </c>
      <c r="M85" s="66">
        <v>16</v>
      </c>
      <c r="N85" s="67">
        <v>10</v>
      </c>
      <c r="O85" s="68">
        <v>-4.96</v>
      </c>
      <c r="P85" s="69">
        <v>3.1000000000000005</v>
      </c>
    </row>
    <row r="86" spans="1:16" x14ac:dyDescent="0.25">
      <c r="A86" s="54" t="s">
        <v>54</v>
      </c>
      <c r="B86" s="55" t="s">
        <v>49</v>
      </c>
      <c r="C86" s="56">
        <v>1</v>
      </c>
      <c r="D86" s="57">
        <v>3</v>
      </c>
      <c r="E86" s="58">
        <v>449</v>
      </c>
      <c r="F86" s="59">
        <v>511</v>
      </c>
      <c r="G86" s="60">
        <v>13</v>
      </c>
      <c r="H86" s="61">
        <v>11</v>
      </c>
      <c r="I86" s="62">
        <v>-62</v>
      </c>
      <c r="J86" s="63">
        <v>62</v>
      </c>
      <c r="K86" s="64">
        <v>0.49</v>
      </c>
      <c r="L86" s="65">
        <v>0.51</v>
      </c>
      <c r="M86" s="66">
        <v>16</v>
      </c>
      <c r="N86" s="67">
        <v>16</v>
      </c>
      <c r="O86" s="68">
        <v>-7.84</v>
      </c>
      <c r="P86" s="69">
        <v>7.84</v>
      </c>
    </row>
    <row r="87" spans="1:16" x14ac:dyDescent="0.25">
      <c r="A87" s="54" t="s">
        <v>60</v>
      </c>
      <c r="B87" s="55" t="s">
        <v>55</v>
      </c>
      <c r="C87" s="56">
        <v>3</v>
      </c>
      <c r="D87" s="57">
        <v>1</v>
      </c>
      <c r="E87" s="58">
        <v>432</v>
      </c>
      <c r="F87" s="59">
        <v>424</v>
      </c>
      <c r="G87" s="60">
        <v>23</v>
      </c>
      <c r="H87" s="61">
        <v>21</v>
      </c>
      <c r="I87" s="62">
        <v>8</v>
      </c>
      <c r="J87" s="63">
        <v>-8</v>
      </c>
      <c r="K87" s="64">
        <v>0.33</v>
      </c>
      <c r="L87" s="65">
        <v>0.67</v>
      </c>
      <c r="M87" s="66">
        <v>20</v>
      </c>
      <c r="N87" s="67">
        <v>40</v>
      </c>
      <c r="O87" s="68">
        <v>13.399999999999999</v>
      </c>
      <c r="P87" s="69">
        <v>-26.8</v>
      </c>
    </row>
    <row r="88" spans="1:16" x14ac:dyDescent="0.25">
      <c r="A88" s="54" t="s">
        <v>61</v>
      </c>
      <c r="B88" s="55" t="s">
        <v>58</v>
      </c>
      <c r="C88" s="56">
        <v>1</v>
      </c>
      <c r="D88" s="57">
        <v>3</v>
      </c>
      <c r="E88" s="58">
        <v>389</v>
      </c>
      <c r="F88" s="59">
        <v>391</v>
      </c>
      <c r="G88" s="60">
        <v>20</v>
      </c>
      <c r="H88" s="61">
        <v>12</v>
      </c>
      <c r="I88" s="62">
        <v>-2</v>
      </c>
      <c r="J88" s="63">
        <v>2</v>
      </c>
      <c r="K88" s="64">
        <v>0.41</v>
      </c>
      <c r="L88" s="65">
        <v>0.59</v>
      </c>
      <c r="M88" s="66">
        <v>16</v>
      </c>
      <c r="N88" s="67">
        <v>16</v>
      </c>
      <c r="O88" s="68">
        <v>-6.56</v>
      </c>
      <c r="P88" s="69">
        <v>6.5600000000000005</v>
      </c>
    </row>
    <row r="89" spans="1:16" x14ac:dyDescent="0.25">
      <c r="A89" s="54" t="s">
        <v>64</v>
      </c>
      <c r="B89" s="55" t="s">
        <v>78</v>
      </c>
      <c r="C89" s="56">
        <v>3</v>
      </c>
      <c r="D89" s="57">
        <v>0</v>
      </c>
      <c r="E89" s="58">
        <v>50</v>
      </c>
      <c r="F89" s="59">
        <v>0</v>
      </c>
      <c r="G89" s="60">
        <v>22</v>
      </c>
      <c r="H89" s="61">
        <v>24</v>
      </c>
      <c r="I89" s="62">
        <v>50</v>
      </c>
      <c r="J89" s="63">
        <v>-100</v>
      </c>
      <c r="K89" s="64">
        <v>0.92</v>
      </c>
      <c r="L89" s="65">
        <v>0.08</v>
      </c>
      <c r="M89" s="66">
        <v>50</v>
      </c>
      <c r="N89" s="67">
        <v>0</v>
      </c>
      <c r="O89" s="68">
        <v>0</v>
      </c>
      <c r="P89" s="69">
        <v>0</v>
      </c>
    </row>
    <row r="91" spans="1:16" x14ac:dyDescent="0.25">
      <c r="A91" t="s">
        <v>85</v>
      </c>
    </row>
    <row r="92" spans="1:16" x14ac:dyDescent="0.25">
      <c r="A92" s="44" t="s">
        <v>65</v>
      </c>
      <c r="B92" s="45" t="s">
        <v>66</v>
      </c>
      <c r="C92" s="46" t="s">
        <v>67</v>
      </c>
      <c r="D92" s="47" t="s">
        <v>68</v>
      </c>
      <c r="E92" s="48" t="s">
        <v>69</v>
      </c>
      <c r="F92" s="49" t="s">
        <v>70</v>
      </c>
      <c r="G92" s="44" t="s">
        <v>71</v>
      </c>
      <c r="H92" s="45" t="s">
        <v>72</v>
      </c>
      <c r="I92" s="50" t="s">
        <v>73</v>
      </c>
      <c r="J92" s="51" t="s">
        <v>74</v>
      </c>
      <c r="K92" s="52" t="s">
        <v>75</v>
      </c>
      <c r="L92" s="53"/>
      <c r="M92" s="52" t="s">
        <v>76</v>
      </c>
      <c r="N92" s="53"/>
      <c r="O92" s="52" t="s">
        <v>77</v>
      </c>
      <c r="P92" s="53"/>
    </row>
    <row r="93" spans="1:16" x14ac:dyDescent="0.25">
      <c r="A93" s="54" t="s">
        <v>27</v>
      </c>
      <c r="B93" s="55" t="s">
        <v>32</v>
      </c>
      <c r="C93" s="56">
        <v>1</v>
      </c>
      <c r="D93" s="57">
        <v>3</v>
      </c>
      <c r="E93" s="58">
        <v>413</v>
      </c>
      <c r="F93" s="59">
        <v>459</v>
      </c>
      <c r="G93" s="60">
        <v>1</v>
      </c>
      <c r="H93" s="61">
        <v>2</v>
      </c>
      <c r="I93" s="62">
        <v>-46</v>
      </c>
      <c r="J93" s="63">
        <v>46</v>
      </c>
      <c r="K93" s="64">
        <v>0.51</v>
      </c>
      <c r="L93" s="65">
        <v>0.49</v>
      </c>
      <c r="M93" s="66">
        <v>10</v>
      </c>
      <c r="N93" s="67">
        <v>10</v>
      </c>
      <c r="O93" s="68">
        <v>-5.0999999999999996</v>
      </c>
      <c r="P93" s="69">
        <v>5.0999999999999996</v>
      </c>
    </row>
    <row r="94" spans="1:16" x14ac:dyDescent="0.25">
      <c r="A94" s="54" t="s">
        <v>22</v>
      </c>
      <c r="B94" s="55" t="s">
        <v>31</v>
      </c>
      <c r="C94" s="56">
        <v>3</v>
      </c>
      <c r="D94" s="57">
        <v>1</v>
      </c>
      <c r="E94" s="58">
        <v>508</v>
      </c>
      <c r="F94" s="59">
        <v>473</v>
      </c>
      <c r="G94" s="60">
        <v>4</v>
      </c>
      <c r="H94" s="61">
        <v>3</v>
      </c>
      <c r="I94" s="62">
        <v>35</v>
      </c>
      <c r="J94" s="63">
        <v>-35</v>
      </c>
      <c r="K94" s="64">
        <v>0.43</v>
      </c>
      <c r="L94" s="65">
        <v>0.56999999999999995</v>
      </c>
      <c r="M94" s="66">
        <v>10</v>
      </c>
      <c r="N94" s="67">
        <v>10</v>
      </c>
      <c r="O94" s="68">
        <v>5.7000000000000011</v>
      </c>
      <c r="P94" s="69">
        <v>-5.6999999999999993</v>
      </c>
    </row>
    <row r="95" spans="1:16" x14ac:dyDescent="0.25">
      <c r="A95" s="54" t="s">
        <v>38</v>
      </c>
      <c r="B95" s="55" t="s">
        <v>47</v>
      </c>
      <c r="C95" s="56">
        <v>3</v>
      </c>
      <c r="D95" s="57">
        <v>1</v>
      </c>
      <c r="E95" s="58">
        <v>432</v>
      </c>
      <c r="F95" s="59">
        <v>411</v>
      </c>
      <c r="G95" s="60">
        <v>18</v>
      </c>
      <c r="H95" s="61">
        <v>5</v>
      </c>
      <c r="I95" s="62">
        <v>21</v>
      </c>
      <c r="J95" s="63">
        <v>-21</v>
      </c>
      <c r="K95" s="64">
        <v>0.3</v>
      </c>
      <c r="L95" s="65">
        <v>0.7</v>
      </c>
      <c r="M95" s="66">
        <v>16</v>
      </c>
      <c r="N95" s="67">
        <v>10</v>
      </c>
      <c r="O95" s="68">
        <v>11.2</v>
      </c>
      <c r="P95" s="69">
        <v>-7</v>
      </c>
    </row>
    <row r="96" spans="1:16" x14ac:dyDescent="0.25">
      <c r="A96" s="54" t="s">
        <v>35</v>
      </c>
      <c r="B96" s="55" t="s">
        <v>29</v>
      </c>
      <c r="C96" s="56">
        <v>1</v>
      </c>
      <c r="D96" s="57">
        <v>3</v>
      </c>
      <c r="E96" s="58">
        <v>408</v>
      </c>
      <c r="F96" s="59">
        <v>451</v>
      </c>
      <c r="G96" s="60">
        <v>14</v>
      </c>
      <c r="H96" s="61">
        <v>9</v>
      </c>
      <c r="I96" s="62">
        <v>-43</v>
      </c>
      <c r="J96" s="63">
        <v>43</v>
      </c>
      <c r="K96" s="64">
        <v>0.4</v>
      </c>
      <c r="L96" s="65">
        <v>0.6</v>
      </c>
      <c r="M96" s="66">
        <v>16</v>
      </c>
      <c r="N96" s="67">
        <v>10</v>
      </c>
      <c r="O96" s="68">
        <v>-6.4</v>
      </c>
      <c r="P96" s="69">
        <v>4</v>
      </c>
    </row>
    <row r="97" spans="1:16" x14ac:dyDescent="0.25">
      <c r="A97" s="54" t="s">
        <v>53</v>
      </c>
      <c r="B97" s="55" t="s">
        <v>45</v>
      </c>
      <c r="C97" s="56">
        <v>1</v>
      </c>
      <c r="D97" s="57">
        <v>3</v>
      </c>
      <c r="E97" s="58">
        <v>434</v>
      </c>
      <c r="F97" s="59">
        <v>575</v>
      </c>
      <c r="G97" s="60">
        <v>17</v>
      </c>
      <c r="H97" s="61">
        <v>15</v>
      </c>
      <c r="I97" s="62">
        <v>-100</v>
      </c>
      <c r="J97" s="63">
        <v>100</v>
      </c>
      <c r="K97" s="64">
        <v>0.47</v>
      </c>
      <c r="L97" s="65">
        <v>0.53</v>
      </c>
      <c r="M97" s="66">
        <v>16</v>
      </c>
      <c r="N97" s="67">
        <v>16</v>
      </c>
      <c r="O97" s="68">
        <v>-7.52</v>
      </c>
      <c r="P97" s="69">
        <v>7.52</v>
      </c>
    </row>
    <row r="98" spans="1:16" x14ac:dyDescent="0.25">
      <c r="A98" s="54" t="s">
        <v>40</v>
      </c>
      <c r="B98" s="55" t="s">
        <v>33</v>
      </c>
      <c r="C98" s="56">
        <v>1</v>
      </c>
      <c r="D98" s="57">
        <v>3</v>
      </c>
      <c r="E98" s="58">
        <v>408</v>
      </c>
      <c r="F98" s="59">
        <v>440</v>
      </c>
      <c r="G98" s="60">
        <v>6</v>
      </c>
      <c r="H98" s="61">
        <v>8</v>
      </c>
      <c r="I98" s="62">
        <v>-32</v>
      </c>
      <c r="J98" s="63">
        <v>32</v>
      </c>
      <c r="K98" s="64">
        <v>0.51</v>
      </c>
      <c r="L98" s="65">
        <v>0.49</v>
      </c>
      <c r="M98" s="66">
        <v>10</v>
      </c>
      <c r="N98" s="67">
        <v>10</v>
      </c>
      <c r="O98" s="68">
        <v>-5.0999999999999996</v>
      </c>
      <c r="P98" s="69">
        <v>5.0999999999999996</v>
      </c>
    </row>
    <row r="99" spans="1:16" x14ac:dyDescent="0.25">
      <c r="A99" s="54" t="s">
        <v>58</v>
      </c>
      <c r="B99" s="55" t="s">
        <v>49</v>
      </c>
      <c r="C99" s="56">
        <v>1</v>
      </c>
      <c r="D99" s="57">
        <v>3</v>
      </c>
      <c r="E99" s="58">
        <v>487</v>
      </c>
      <c r="F99" s="59">
        <v>494</v>
      </c>
      <c r="G99" s="60">
        <v>12</v>
      </c>
      <c r="H99" s="61">
        <v>11</v>
      </c>
      <c r="I99" s="62">
        <v>-7</v>
      </c>
      <c r="J99" s="63">
        <v>7</v>
      </c>
      <c r="K99" s="64">
        <v>0.5</v>
      </c>
      <c r="L99" s="65">
        <v>0.5</v>
      </c>
      <c r="M99" s="66">
        <v>16</v>
      </c>
      <c r="N99" s="67">
        <v>16</v>
      </c>
      <c r="O99" s="68">
        <v>-8</v>
      </c>
      <c r="P99" s="69">
        <v>8</v>
      </c>
    </row>
    <row r="100" spans="1:16" x14ac:dyDescent="0.25">
      <c r="A100" s="54" t="s">
        <v>57</v>
      </c>
      <c r="B100" s="55" t="s">
        <v>51</v>
      </c>
      <c r="C100" s="56">
        <v>1</v>
      </c>
      <c r="D100" s="57">
        <v>3</v>
      </c>
      <c r="E100" s="58">
        <v>449</v>
      </c>
      <c r="F100" s="59">
        <v>487</v>
      </c>
      <c r="G100" s="60">
        <v>19</v>
      </c>
      <c r="H100" s="61">
        <v>10</v>
      </c>
      <c r="I100" s="62">
        <v>-38</v>
      </c>
      <c r="J100" s="63">
        <v>38</v>
      </c>
      <c r="K100" s="64">
        <v>0.39</v>
      </c>
      <c r="L100" s="65">
        <v>0.61</v>
      </c>
      <c r="M100" s="66">
        <v>16</v>
      </c>
      <c r="N100" s="67">
        <v>16</v>
      </c>
      <c r="O100" s="68">
        <v>-6.24</v>
      </c>
      <c r="P100" s="69">
        <v>6.24</v>
      </c>
    </row>
    <row r="101" spans="1:16" x14ac:dyDescent="0.25">
      <c r="A101" s="54" t="s">
        <v>43</v>
      </c>
      <c r="B101" s="55" t="s">
        <v>61</v>
      </c>
      <c r="C101" s="56">
        <v>3</v>
      </c>
      <c r="D101" s="57">
        <v>1</v>
      </c>
      <c r="E101" s="58">
        <v>415</v>
      </c>
      <c r="F101" s="59">
        <v>414</v>
      </c>
      <c r="G101" s="60">
        <v>7</v>
      </c>
      <c r="H101" s="61">
        <v>20</v>
      </c>
      <c r="I101" s="62">
        <v>1</v>
      </c>
      <c r="J101" s="63">
        <v>-1</v>
      </c>
      <c r="K101" s="64">
        <v>0.71</v>
      </c>
      <c r="L101" s="65">
        <v>0.28999999999999998</v>
      </c>
      <c r="M101" s="66">
        <v>10</v>
      </c>
      <c r="N101" s="67">
        <v>16</v>
      </c>
      <c r="O101" s="68">
        <v>2.9000000000000004</v>
      </c>
      <c r="P101" s="69">
        <v>-4.6399999999999997</v>
      </c>
    </row>
    <row r="102" spans="1:16" x14ac:dyDescent="0.25">
      <c r="A102" s="54" t="s">
        <v>63</v>
      </c>
      <c r="B102" s="55" t="s">
        <v>55</v>
      </c>
      <c r="C102" s="56">
        <v>3</v>
      </c>
      <c r="D102" s="57">
        <v>1</v>
      </c>
      <c r="E102" s="58">
        <v>491</v>
      </c>
      <c r="F102" s="59">
        <v>446</v>
      </c>
      <c r="G102" s="60">
        <v>16</v>
      </c>
      <c r="H102" s="61">
        <v>21</v>
      </c>
      <c r="I102" s="62">
        <v>45</v>
      </c>
      <c r="J102" s="63">
        <v>-45</v>
      </c>
      <c r="K102" s="64">
        <v>0.89</v>
      </c>
      <c r="L102" s="65">
        <v>0.11</v>
      </c>
      <c r="M102" s="66">
        <v>16</v>
      </c>
      <c r="N102" s="67">
        <v>40</v>
      </c>
      <c r="O102" s="68">
        <v>1.7599999999999998</v>
      </c>
      <c r="P102" s="69">
        <v>-4.4000000000000004</v>
      </c>
    </row>
    <row r="103" spans="1:16" x14ac:dyDescent="0.25">
      <c r="A103" s="54" t="s">
        <v>64</v>
      </c>
      <c r="B103" s="55" t="s">
        <v>54</v>
      </c>
      <c r="C103" s="56">
        <v>1</v>
      </c>
      <c r="D103" s="57">
        <v>3</v>
      </c>
      <c r="E103" s="58">
        <v>308</v>
      </c>
      <c r="F103" s="59">
        <v>555</v>
      </c>
      <c r="G103" s="60">
        <v>22</v>
      </c>
      <c r="H103" s="61">
        <v>13</v>
      </c>
      <c r="I103" s="62">
        <v>-100</v>
      </c>
      <c r="J103" s="63">
        <v>100</v>
      </c>
      <c r="K103" s="64">
        <v>0.08</v>
      </c>
      <c r="L103" s="65">
        <v>0.92</v>
      </c>
      <c r="M103" s="66">
        <v>50</v>
      </c>
      <c r="N103" s="67">
        <v>16</v>
      </c>
      <c r="O103" s="68">
        <v>-4</v>
      </c>
      <c r="P103" s="69">
        <v>1.2799999999999994</v>
      </c>
    </row>
    <row r="104" spans="1:16" x14ac:dyDescent="0.25">
      <c r="A104" s="54" t="s">
        <v>60</v>
      </c>
      <c r="B104" s="55" t="s">
        <v>78</v>
      </c>
      <c r="C104" s="56">
        <v>3</v>
      </c>
      <c r="D104" s="57">
        <v>0</v>
      </c>
      <c r="E104" s="58">
        <v>50</v>
      </c>
      <c r="F104" s="59">
        <v>0</v>
      </c>
      <c r="G104" s="60">
        <v>23</v>
      </c>
      <c r="H104" s="61">
        <v>24</v>
      </c>
      <c r="I104" s="62">
        <v>50</v>
      </c>
      <c r="J104" s="63">
        <v>-100</v>
      </c>
      <c r="K104" s="64">
        <v>0.92</v>
      </c>
      <c r="L104" s="65">
        <v>0.08</v>
      </c>
      <c r="M104" s="66">
        <v>20</v>
      </c>
      <c r="N104" s="67">
        <v>0</v>
      </c>
      <c r="O104" s="68">
        <v>0</v>
      </c>
      <c r="P104" s="69">
        <v>0</v>
      </c>
    </row>
    <row r="106" spans="1:16" x14ac:dyDescent="0.25">
      <c r="A106" t="s">
        <v>86</v>
      </c>
    </row>
    <row r="107" spans="1:16" x14ac:dyDescent="0.25">
      <c r="A107" s="44" t="s">
        <v>65</v>
      </c>
      <c r="B107" s="45" t="s">
        <v>66</v>
      </c>
      <c r="C107" s="46" t="s">
        <v>67</v>
      </c>
      <c r="D107" s="47" t="s">
        <v>68</v>
      </c>
      <c r="E107" s="48" t="s">
        <v>69</v>
      </c>
      <c r="F107" s="49" t="s">
        <v>70</v>
      </c>
      <c r="G107" s="44" t="s">
        <v>71</v>
      </c>
      <c r="H107" s="45" t="s">
        <v>72</v>
      </c>
      <c r="I107" s="50" t="s">
        <v>73</v>
      </c>
      <c r="J107" s="51" t="s">
        <v>74</v>
      </c>
      <c r="K107" s="52" t="s">
        <v>75</v>
      </c>
      <c r="L107" s="53"/>
      <c r="M107" s="52" t="s">
        <v>76</v>
      </c>
      <c r="N107" s="53"/>
      <c r="O107" s="52" t="s">
        <v>77</v>
      </c>
      <c r="P107" s="53"/>
    </row>
    <row r="108" spans="1:16" x14ac:dyDescent="0.25">
      <c r="A108" s="54" t="s">
        <v>32</v>
      </c>
      <c r="B108" s="55" t="s">
        <v>22</v>
      </c>
      <c r="C108" s="56">
        <v>1</v>
      </c>
      <c r="D108" s="57">
        <v>3</v>
      </c>
      <c r="E108" s="58">
        <v>465</v>
      </c>
      <c r="F108" s="59">
        <v>528</v>
      </c>
      <c r="G108" s="60">
        <v>2</v>
      </c>
      <c r="H108" s="61">
        <v>4</v>
      </c>
      <c r="I108" s="62">
        <v>-63</v>
      </c>
      <c r="J108" s="63">
        <v>63</v>
      </c>
      <c r="K108" s="64">
        <v>0.6</v>
      </c>
      <c r="L108" s="65">
        <v>0.4</v>
      </c>
      <c r="M108" s="66">
        <v>10</v>
      </c>
      <c r="N108" s="67">
        <v>10</v>
      </c>
      <c r="O108" s="68">
        <v>-6</v>
      </c>
      <c r="P108" s="69">
        <v>6</v>
      </c>
    </row>
    <row r="109" spans="1:16" x14ac:dyDescent="0.25">
      <c r="A109" s="54" t="s">
        <v>27</v>
      </c>
      <c r="B109" s="55" t="s">
        <v>45</v>
      </c>
      <c r="C109" s="56">
        <v>3</v>
      </c>
      <c r="D109" s="57">
        <v>1</v>
      </c>
      <c r="E109" s="58">
        <v>544</v>
      </c>
      <c r="F109" s="59">
        <v>389</v>
      </c>
      <c r="G109" s="60">
        <v>1</v>
      </c>
      <c r="H109" s="61">
        <v>15</v>
      </c>
      <c r="I109" s="62">
        <v>100</v>
      </c>
      <c r="J109" s="63">
        <v>-100</v>
      </c>
      <c r="K109" s="64">
        <v>0.77</v>
      </c>
      <c r="L109" s="65">
        <v>0.23</v>
      </c>
      <c r="M109" s="66">
        <v>10</v>
      </c>
      <c r="N109" s="67">
        <v>16</v>
      </c>
      <c r="O109" s="68">
        <v>2.2999999999999998</v>
      </c>
      <c r="P109" s="69">
        <v>-3.68</v>
      </c>
    </row>
    <row r="110" spans="1:16" x14ac:dyDescent="0.25">
      <c r="A110" s="54" t="s">
        <v>31</v>
      </c>
      <c r="B110" s="55" t="s">
        <v>38</v>
      </c>
      <c r="C110" s="56">
        <v>3</v>
      </c>
      <c r="D110" s="57">
        <v>1</v>
      </c>
      <c r="E110" s="58">
        <v>438</v>
      </c>
      <c r="F110" s="59">
        <v>407</v>
      </c>
      <c r="G110" s="60">
        <v>3</v>
      </c>
      <c r="H110" s="61">
        <v>18</v>
      </c>
      <c r="I110" s="62">
        <v>31</v>
      </c>
      <c r="J110" s="63">
        <v>-31</v>
      </c>
      <c r="K110" s="64">
        <v>0.76</v>
      </c>
      <c r="L110" s="65">
        <v>0.24</v>
      </c>
      <c r="M110" s="66">
        <v>10</v>
      </c>
      <c r="N110" s="67">
        <v>16</v>
      </c>
      <c r="O110" s="68">
        <v>2.4</v>
      </c>
      <c r="P110" s="69">
        <v>-3.84</v>
      </c>
    </row>
    <row r="111" spans="1:16" x14ac:dyDescent="0.25">
      <c r="A111" s="54" t="s">
        <v>47</v>
      </c>
      <c r="B111" s="55" t="s">
        <v>29</v>
      </c>
      <c r="C111" s="56">
        <v>1</v>
      </c>
      <c r="D111" s="57">
        <v>3</v>
      </c>
      <c r="E111" s="58">
        <v>457</v>
      </c>
      <c r="F111" s="59">
        <v>567</v>
      </c>
      <c r="G111" s="60">
        <v>5</v>
      </c>
      <c r="H111" s="61">
        <v>9</v>
      </c>
      <c r="I111" s="62">
        <v>-100</v>
      </c>
      <c r="J111" s="63">
        <v>100</v>
      </c>
      <c r="K111" s="64">
        <v>0.56000000000000005</v>
      </c>
      <c r="L111" s="65">
        <v>0.44</v>
      </c>
      <c r="M111" s="66">
        <v>10</v>
      </c>
      <c r="N111" s="67">
        <v>10</v>
      </c>
      <c r="O111" s="68">
        <v>-5.6000000000000005</v>
      </c>
      <c r="P111" s="69">
        <v>5.6000000000000005</v>
      </c>
    </row>
    <row r="112" spans="1:16" x14ac:dyDescent="0.25">
      <c r="A112" s="54" t="s">
        <v>49</v>
      </c>
      <c r="B112" s="55" t="s">
        <v>33</v>
      </c>
      <c r="C112" s="56">
        <v>1</v>
      </c>
      <c r="D112" s="57">
        <v>3</v>
      </c>
      <c r="E112" s="58">
        <v>409</v>
      </c>
      <c r="F112" s="59">
        <v>463</v>
      </c>
      <c r="G112" s="60">
        <v>11</v>
      </c>
      <c r="H112" s="61">
        <v>8</v>
      </c>
      <c r="I112" s="62">
        <v>-54</v>
      </c>
      <c r="J112" s="63">
        <v>54</v>
      </c>
      <c r="K112" s="64">
        <v>0.38</v>
      </c>
      <c r="L112" s="65">
        <v>0.62</v>
      </c>
      <c r="M112" s="66">
        <v>16</v>
      </c>
      <c r="N112" s="67">
        <v>10</v>
      </c>
      <c r="O112" s="68">
        <v>-6.08</v>
      </c>
      <c r="P112" s="69">
        <v>3.8</v>
      </c>
    </row>
    <row r="113" spans="1:16" x14ac:dyDescent="0.25">
      <c r="A113" s="54" t="s">
        <v>51</v>
      </c>
      <c r="B113" s="55" t="s">
        <v>35</v>
      </c>
      <c r="C113" s="56">
        <v>1</v>
      </c>
      <c r="D113" s="57">
        <v>3</v>
      </c>
      <c r="E113" s="58">
        <v>364</v>
      </c>
      <c r="F113" s="59">
        <v>372</v>
      </c>
      <c r="G113" s="60">
        <v>10</v>
      </c>
      <c r="H113" s="61">
        <v>14</v>
      </c>
      <c r="I113" s="62">
        <v>-8</v>
      </c>
      <c r="J113" s="63">
        <v>8</v>
      </c>
      <c r="K113" s="64">
        <v>0.56000000000000005</v>
      </c>
      <c r="L113" s="65">
        <v>0.44</v>
      </c>
      <c r="M113" s="66">
        <v>16</v>
      </c>
      <c r="N113" s="67">
        <v>16</v>
      </c>
      <c r="O113" s="68">
        <v>-8.9600000000000009</v>
      </c>
      <c r="P113" s="69">
        <v>8.9600000000000009</v>
      </c>
    </row>
    <row r="114" spans="1:16" x14ac:dyDescent="0.25">
      <c r="A114" s="54" t="s">
        <v>53</v>
      </c>
      <c r="B114" s="55" t="s">
        <v>40</v>
      </c>
      <c r="C114" s="56">
        <v>1</v>
      </c>
      <c r="D114" s="57">
        <v>3</v>
      </c>
      <c r="E114" s="58">
        <v>332</v>
      </c>
      <c r="F114" s="59">
        <v>533</v>
      </c>
      <c r="G114" s="60">
        <v>17</v>
      </c>
      <c r="H114" s="61">
        <v>6</v>
      </c>
      <c r="I114" s="62">
        <v>-100</v>
      </c>
      <c r="J114" s="63">
        <v>100</v>
      </c>
      <c r="K114" s="64">
        <v>0.31</v>
      </c>
      <c r="L114" s="65">
        <v>0.69</v>
      </c>
      <c r="M114" s="66">
        <v>16</v>
      </c>
      <c r="N114" s="67">
        <v>10</v>
      </c>
      <c r="O114" s="68">
        <v>-4.96</v>
      </c>
      <c r="P114" s="69">
        <v>3.1000000000000005</v>
      </c>
    </row>
    <row r="115" spans="1:16" x14ac:dyDescent="0.25">
      <c r="A115" s="54" t="s">
        <v>58</v>
      </c>
      <c r="B115" s="55" t="s">
        <v>43</v>
      </c>
      <c r="C115" s="56">
        <v>1</v>
      </c>
      <c r="D115" s="57">
        <v>3</v>
      </c>
      <c r="E115" s="58">
        <v>418</v>
      </c>
      <c r="F115" s="59">
        <v>493</v>
      </c>
      <c r="G115" s="60">
        <v>12</v>
      </c>
      <c r="H115" s="61">
        <v>7</v>
      </c>
      <c r="I115" s="62">
        <v>-75</v>
      </c>
      <c r="J115" s="63">
        <v>75</v>
      </c>
      <c r="K115" s="64">
        <v>0.38</v>
      </c>
      <c r="L115" s="65">
        <v>0.62</v>
      </c>
      <c r="M115" s="66">
        <v>16</v>
      </c>
      <c r="N115" s="67">
        <v>10</v>
      </c>
      <c r="O115" s="68">
        <v>-6.08</v>
      </c>
      <c r="P115" s="69">
        <v>3.8</v>
      </c>
    </row>
    <row r="116" spans="1:16" x14ac:dyDescent="0.25">
      <c r="A116" s="54" t="s">
        <v>57</v>
      </c>
      <c r="B116" s="55" t="s">
        <v>54</v>
      </c>
      <c r="C116" s="56">
        <v>1</v>
      </c>
      <c r="D116" s="57">
        <v>3</v>
      </c>
      <c r="E116" s="58">
        <v>443</v>
      </c>
      <c r="F116" s="59">
        <v>444</v>
      </c>
      <c r="G116" s="60">
        <v>19</v>
      </c>
      <c r="H116" s="61">
        <v>13</v>
      </c>
      <c r="I116" s="62">
        <v>-1</v>
      </c>
      <c r="J116" s="63">
        <v>1</v>
      </c>
      <c r="K116" s="64">
        <v>0.43</v>
      </c>
      <c r="L116" s="65">
        <v>0.56999999999999995</v>
      </c>
      <c r="M116" s="66">
        <v>16</v>
      </c>
      <c r="N116" s="67">
        <v>16</v>
      </c>
      <c r="O116" s="68">
        <v>-6.88</v>
      </c>
      <c r="P116" s="69">
        <v>6.8800000000000008</v>
      </c>
    </row>
    <row r="117" spans="1:16" x14ac:dyDescent="0.25">
      <c r="A117" s="54" t="s">
        <v>55</v>
      </c>
      <c r="B117" s="55" t="s">
        <v>64</v>
      </c>
      <c r="C117" s="56">
        <v>3</v>
      </c>
      <c r="D117" s="57">
        <v>1</v>
      </c>
      <c r="E117" s="58">
        <v>488</v>
      </c>
      <c r="F117" s="59">
        <v>307</v>
      </c>
      <c r="G117" s="60">
        <v>21</v>
      </c>
      <c r="H117" s="61">
        <v>22</v>
      </c>
      <c r="I117" s="62">
        <v>100</v>
      </c>
      <c r="J117" s="63">
        <v>-100</v>
      </c>
      <c r="K117" s="64">
        <v>0.55000000000000004</v>
      </c>
      <c r="L117" s="65">
        <v>0.45</v>
      </c>
      <c r="M117" s="66">
        <v>40</v>
      </c>
      <c r="N117" s="67">
        <v>50</v>
      </c>
      <c r="O117" s="68">
        <v>18</v>
      </c>
      <c r="P117" s="69">
        <v>-22.5</v>
      </c>
    </row>
    <row r="118" spans="1:16" x14ac:dyDescent="0.25">
      <c r="A118" s="54" t="s">
        <v>60</v>
      </c>
      <c r="B118" s="55" t="s">
        <v>63</v>
      </c>
      <c r="C118" s="56">
        <v>3</v>
      </c>
      <c r="D118" s="57">
        <v>1</v>
      </c>
      <c r="E118" s="58">
        <v>485</v>
      </c>
      <c r="F118" s="59">
        <v>454</v>
      </c>
      <c r="G118" s="60">
        <v>23</v>
      </c>
      <c r="H118" s="61">
        <v>16</v>
      </c>
      <c r="I118" s="62">
        <v>31</v>
      </c>
      <c r="J118" s="63">
        <v>-31</v>
      </c>
      <c r="K118" s="64">
        <v>0.08</v>
      </c>
      <c r="L118" s="65">
        <v>0.92</v>
      </c>
      <c r="M118" s="66">
        <v>20</v>
      </c>
      <c r="N118" s="67">
        <v>16</v>
      </c>
      <c r="O118" s="68">
        <v>18.400000000000002</v>
      </c>
      <c r="P118" s="69">
        <v>-14.72</v>
      </c>
    </row>
    <row r="119" spans="1:16" x14ac:dyDescent="0.25">
      <c r="A119" s="54" t="s">
        <v>61</v>
      </c>
      <c r="B119" s="55" t="s">
        <v>78</v>
      </c>
      <c r="C119" s="56">
        <v>3</v>
      </c>
      <c r="D119" s="57">
        <v>0</v>
      </c>
      <c r="E119" s="58">
        <v>50</v>
      </c>
      <c r="F119" s="59">
        <v>0</v>
      </c>
      <c r="G119" s="60">
        <v>20</v>
      </c>
      <c r="H119" s="61">
        <v>24</v>
      </c>
      <c r="I119" s="62">
        <v>50</v>
      </c>
      <c r="J119" s="63">
        <v>-100</v>
      </c>
      <c r="K119" s="64">
        <v>0.92</v>
      </c>
      <c r="L119" s="65">
        <v>0.08</v>
      </c>
      <c r="M119" s="66">
        <v>16</v>
      </c>
      <c r="N119" s="67">
        <v>0</v>
      </c>
      <c r="O119" s="68">
        <v>0</v>
      </c>
      <c r="P119" s="69">
        <v>0</v>
      </c>
    </row>
  </sheetData>
  <conditionalFormatting sqref="A14:B14">
    <cfRule type="expression" dxfId="77" priority="46" stopIfTrue="1">
      <formula>C14=3</formula>
    </cfRule>
    <cfRule type="expression" dxfId="76" priority="47" stopIfTrue="1">
      <formula>C14=2</formula>
    </cfRule>
    <cfRule type="expression" dxfId="75" priority="48" stopIfTrue="1">
      <formula>C14=0</formula>
    </cfRule>
  </conditionalFormatting>
  <conditionalFormatting sqref="A3:B13">
    <cfRule type="expression" dxfId="74" priority="43" stopIfTrue="1">
      <formula>C3=3</formula>
    </cfRule>
    <cfRule type="expression" dxfId="73" priority="44" stopIfTrue="1">
      <formula>C3=2</formula>
    </cfRule>
    <cfRule type="expression" dxfId="72" priority="45" stopIfTrue="1">
      <formula>C3=0</formula>
    </cfRule>
  </conditionalFormatting>
  <conditionalFormatting sqref="A29:B29">
    <cfRule type="expression" dxfId="71" priority="40" stopIfTrue="1">
      <formula>C29=3</formula>
    </cfRule>
    <cfRule type="expression" dxfId="70" priority="41" stopIfTrue="1">
      <formula>C29=2</formula>
    </cfRule>
    <cfRule type="expression" dxfId="69" priority="42" stopIfTrue="1">
      <formula>C29=0</formula>
    </cfRule>
  </conditionalFormatting>
  <conditionalFormatting sqref="A18:B28">
    <cfRule type="expression" dxfId="68" priority="37" stopIfTrue="1">
      <formula>C18=3</formula>
    </cfRule>
    <cfRule type="expression" dxfId="67" priority="38" stopIfTrue="1">
      <formula>C18=2</formula>
    </cfRule>
    <cfRule type="expression" dxfId="66" priority="39" stopIfTrue="1">
      <formula>C18=0</formula>
    </cfRule>
  </conditionalFormatting>
  <conditionalFormatting sqref="A44:B44">
    <cfRule type="expression" dxfId="53" priority="34" stopIfTrue="1">
      <formula>C44=3</formula>
    </cfRule>
    <cfRule type="expression" dxfId="52" priority="35" stopIfTrue="1">
      <formula>C44=2</formula>
    </cfRule>
    <cfRule type="expression" dxfId="51" priority="36" stopIfTrue="1">
      <formula>C44=0</formula>
    </cfRule>
  </conditionalFormatting>
  <conditionalFormatting sqref="A33:B43">
    <cfRule type="expression" dxfId="50" priority="31" stopIfTrue="1">
      <formula>C33=3</formula>
    </cfRule>
    <cfRule type="expression" dxfId="49" priority="32" stopIfTrue="1">
      <formula>C33=2</formula>
    </cfRule>
    <cfRule type="expression" dxfId="48" priority="33" stopIfTrue="1">
      <formula>C33=0</formula>
    </cfRule>
  </conditionalFormatting>
  <conditionalFormatting sqref="A59:B59">
    <cfRule type="expression" dxfId="41" priority="28" stopIfTrue="1">
      <formula>C59=3</formula>
    </cfRule>
    <cfRule type="expression" dxfId="40" priority="29" stopIfTrue="1">
      <formula>C59=2</formula>
    </cfRule>
    <cfRule type="expression" dxfId="39" priority="30" stopIfTrue="1">
      <formula>C59=0</formula>
    </cfRule>
  </conditionalFormatting>
  <conditionalFormatting sqref="A48:B58">
    <cfRule type="expression" dxfId="38" priority="25" stopIfTrue="1">
      <formula>C48=3</formula>
    </cfRule>
    <cfRule type="expression" dxfId="37" priority="26" stopIfTrue="1">
      <formula>C48=2</formula>
    </cfRule>
    <cfRule type="expression" dxfId="36" priority="27" stopIfTrue="1">
      <formula>C48=0</formula>
    </cfRule>
  </conditionalFormatting>
  <conditionalFormatting sqref="A74:B74">
    <cfRule type="expression" dxfId="29" priority="22" stopIfTrue="1">
      <formula>C74=3</formula>
    </cfRule>
    <cfRule type="expression" dxfId="28" priority="23" stopIfTrue="1">
      <formula>C74=2</formula>
    </cfRule>
    <cfRule type="expression" dxfId="27" priority="24" stopIfTrue="1">
      <formula>C74=0</formula>
    </cfRule>
  </conditionalFormatting>
  <conditionalFormatting sqref="A63:B73">
    <cfRule type="expression" dxfId="26" priority="19" stopIfTrue="1">
      <formula>C63=3</formula>
    </cfRule>
    <cfRule type="expression" dxfId="25" priority="20" stopIfTrue="1">
      <formula>C63=2</formula>
    </cfRule>
    <cfRule type="expression" dxfId="24" priority="21" stopIfTrue="1">
      <formula>C63=0</formula>
    </cfRule>
  </conditionalFormatting>
  <conditionalFormatting sqref="A89:B89">
    <cfRule type="expression" dxfId="23" priority="16" stopIfTrue="1">
      <formula>C89=3</formula>
    </cfRule>
    <cfRule type="expression" dxfId="22" priority="17" stopIfTrue="1">
      <formula>C89=2</formula>
    </cfRule>
    <cfRule type="expression" dxfId="21" priority="18" stopIfTrue="1">
      <formula>C89=0</formula>
    </cfRule>
  </conditionalFormatting>
  <conditionalFormatting sqref="A78:B88">
    <cfRule type="expression" dxfId="20" priority="13" stopIfTrue="1">
      <formula>C78=3</formula>
    </cfRule>
    <cfRule type="expression" dxfId="19" priority="14" stopIfTrue="1">
      <formula>C78=2</formula>
    </cfRule>
    <cfRule type="expression" dxfId="18" priority="15" stopIfTrue="1">
      <formula>C78=0</formula>
    </cfRule>
  </conditionalFormatting>
  <conditionalFormatting sqref="A104:B104">
    <cfRule type="expression" dxfId="17" priority="10" stopIfTrue="1">
      <formula>C104=3</formula>
    </cfRule>
    <cfRule type="expression" dxfId="16" priority="11" stopIfTrue="1">
      <formula>C104=2</formula>
    </cfRule>
    <cfRule type="expression" dxfId="15" priority="12" stopIfTrue="1">
      <formula>C104=0</formula>
    </cfRule>
  </conditionalFormatting>
  <conditionalFormatting sqref="A93:B103">
    <cfRule type="expression" dxfId="14" priority="7" stopIfTrue="1">
      <formula>C93=3</formula>
    </cfRule>
    <cfRule type="expression" dxfId="13" priority="8" stopIfTrue="1">
      <formula>C93=2</formula>
    </cfRule>
    <cfRule type="expression" dxfId="12" priority="9" stopIfTrue="1">
      <formula>C93=0</formula>
    </cfRule>
  </conditionalFormatting>
  <conditionalFormatting sqref="A119:B119">
    <cfRule type="expression" dxfId="5" priority="4" stopIfTrue="1">
      <formula>C119=3</formula>
    </cfRule>
    <cfRule type="expression" dxfId="4" priority="5" stopIfTrue="1">
      <formula>C119=2</formula>
    </cfRule>
    <cfRule type="expression" dxfId="3" priority="6" stopIfTrue="1">
      <formula>C119=0</formula>
    </cfRule>
  </conditionalFormatting>
  <conditionalFormatting sqref="A108:B118">
    <cfRule type="expression" dxfId="2" priority="1" stopIfTrue="1">
      <formula>C108=3</formula>
    </cfRule>
    <cfRule type="expression" dxfId="1" priority="2" stopIfTrue="1">
      <formula>C108=2</formula>
    </cfRule>
    <cfRule type="expression" dxfId="0" priority="3" stopIfTrue="1">
      <formula>C108=0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Classement</vt:lpstr>
      <vt:lpstr>Matchs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Jean-Philippe MAIGNEL</dc:creator>
  <cp:lastModifiedBy>Jean-Philippe MAIGNEL</cp:lastModifiedBy>
  <dcterms:created xsi:type="dcterms:W3CDTF">2019-10-13T17:15:33Z</dcterms:created>
  <dcterms:modified xsi:type="dcterms:W3CDTF">2019-10-13T17:49:48Z</dcterms:modified>
</cp:coreProperties>
</file>