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_PIFO\2022_2023\Tournois\Courbevoie2\"/>
    </mc:Choice>
  </mc:AlternateContent>
  <xr:revisionPtr revIDLastSave="0" documentId="13_ncr:1_{B5EA304A-016F-43C6-BF3A-1F34846A65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lassement" sheetId="1" r:id="rId1"/>
    <sheet name="Matchs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<sst xmlns="http://schemas.openxmlformats.org/spreadsheetml/2006/main" count="273" uniqueCount="76">
  <si>
    <t>Classements</t>
  </si>
  <si>
    <t>Ancienne</t>
  </si>
  <si>
    <t>Points</t>
  </si>
  <si>
    <t>Ecart</t>
  </si>
  <si>
    <t>Matchs</t>
  </si>
  <si>
    <t>Evol</t>
  </si>
  <si>
    <t>Nouvelle</t>
  </si>
  <si>
    <t>Final</t>
  </si>
  <si>
    <t>Initial</t>
  </si>
  <si>
    <t>Nom Prénom</t>
  </si>
  <si>
    <t>n°lic.</t>
  </si>
  <si>
    <t>Age</t>
  </si>
  <si>
    <t>Club</t>
  </si>
  <si>
    <t>Fédé</t>
  </si>
  <si>
    <t>Série</t>
  </si>
  <si>
    <t>Cote</t>
  </si>
  <si>
    <t>Match</t>
  </si>
  <si>
    <t>Score</t>
  </si>
  <si>
    <t>V</t>
  </si>
  <si>
    <t>D</t>
  </si>
  <si>
    <t>N</t>
  </si>
  <si>
    <t>Sélec</t>
  </si>
  <si>
    <t>FRANCART Olivier</t>
  </si>
  <si>
    <t>S</t>
  </si>
  <si>
    <t>H14</t>
  </si>
  <si>
    <t>FR</t>
  </si>
  <si>
    <t>A</t>
  </si>
  <si>
    <t>GELLY Laurent</t>
  </si>
  <si>
    <t>H26</t>
  </si>
  <si>
    <t>B</t>
  </si>
  <si>
    <t>LACHAUD Jean-François</t>
  </si>
  <si>
    <t>G39</t>
  </si>
  <si>
    <t>J</t>
  </si>
  <si>
    <t>FRANCART Simone</t>
  </si>
  <si>
    <t>HIMBER François</t>
  </si>
  <si>
    <t>R</t>
  </si>
  <si>
    <t>RODRIGO Nathalie</t>
  </si>
  <si>
    <t>G23</t>
  </si>
  <si>
    <t>HIMBER Brigitte</t>
  </si>
  <si>
    <t>H17</t>
  </si>
  <si>
    <t>C</t>
  </si>
  <si>
    <t>TOURNEDOUET Corentin</t>
  </si>
  <si>
    <t>E</t>
  </si>
  <si>
    <t>H04</t>
  </si>
  <si>
    <t>LARGIER Laurent</t>
  </si>
  <si>
    <t>H03</t>
  </si>
  <si>
    <t>MAIGNEL Jean-Philippe</t>
  </si>
  <si>
    <t>H24</t>
  </si>
  <si>
    <t>DELFOUR Thibault</t>
  </si>
  <si>
    <t>THOUVENEL Jean-Georges</t>
  </si>
  <si>
    <t>LEANDRI Guillaume</t>
  </si>
  <si>
    <t>GEREAU Jean-Pierre</t>
  </si>
  <si>
    <t>V07</t>
  </si>
  <si>
    <t>BOUDJENANE Rachid</t>
  </si>
  <si>
    <t>ANDAMAYE Joseph</t>
  </si>
  <si>
    <t>BRAULT Edwige</t>
  </si>
  <si>
    <t>X</t>
  </si>
  <si>
    <t>N° Table</t>
  </si>
  <si>
    <t>* Joueur 1</t>
  </si>
  <si>
    <t>Joueur 2</t>
  </si>
  <si>
    <t>PM1</t>
  </si>
  <si>
    <t>PM2</t>
  </si>
  <si>
    <t>Score1</t>
  </si>
  <si>
    <t>Score2</t>
  </si>
  <si>
    <t>cli1</t>
  </si>
  <si>
    <t>cli2</t>
  </si>
  <si>
    <t>Diff1</t>
  </si>
  <si>
    <t>Diff2</t>
  </si>
  <si>
    <t>Proba</t>
  </si>
  <si>
    <t>Coeff</t>
  </si>
  <si>
    <t>Evol cote</t>
  </si>
  <si>
    <t>Ronde 1</t>
  </si>
  <si>
    <t>Ronde 2</t>
  </si>
  <si>
    <t>Ronde 3</t>
  </si>
  <si>
    <t>Ronde 4</t>
  </si>
  <si>
    <t>Ronde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</si>
</sst>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&quot;  &quot;;\-#,##0&quot;  &quot;;0&quot;  &quot;"/>
    <numFmt numFmtId="165" formatCode="#;#;"/>
    <numFmt numFmtId="166" formatCode="#,##0&quot;  &quot;"/>
    <numFmt numFmtId="167" formatCode="\+\ 0;\-\ 0;0"/>
    <numFmt numFmtId="168" formatCode="\+&quot; &quot;0;\-&quot; &quot;0"/>
    <numFmt numFmtId="169" formatCode="0.00;;0"/>
    <numFmt numFmtId="170" formatCode="0;;0"/>
    <numFmt numFmtId="171" formatCode="[Blue]\+\ 0;[Red]\-\ 0;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sz val="10"/>
      <color indexed="57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2" borderId="1" xfId="1" applyFont="1" applyFill="1" applyBorder="1" applyAlignment="1">
      <alignment horizontal="centerContinuous"/>
    </xf>
    <xf numFmtId="0" fontId="2" fillId="2" borderId="2" xfId="1" applyFont="1" applyFill="1" applyBorder="1" applyAlignment="1">
      <alignment horizontal="centerContinuous"/>
    </xf>
    <xf numFmtId="0" fontId="2" fillId="2" borderId="3" xfId="1" applyFont="1" applyFill="1" applyBorder="1"/>
    <xf numFmtId="0" fontId="2" fillId="3" borderId="4" xfId="1" applyFont="1" applyFill="1" applyBorder="1" applyAlignment="1">
      <alignment horizontal="centerContinuous"/>
    </xf>
    <xf numFmtId="0" fontId="2" fillId="3" borderId="5" xfId="1" applyFont="1" applyFill="1" applyBorder="1" applyAlignment="1">
      <alignment horizontal="centerContinuous"/>
    </xf>
    <xf numFmtId="0" fontId="2" fillId="4" borderId="1" xfId="1" applyFont="1" applyFill="1" applyBorder="1" applyAlignment="1">
      <alignment horizontal="center"/>
    </xf>
    <xf numFmtId="0" fontId="2" fillId="4" borderId="6" xfId="1" applyFont="1" applyFill="1" applyBorder="1" applyAlignment="1">
      <alignment horizontal="center"/>
    </xf>
    <xf numFmtId="0" fontId="2" fillId="4" borderId="5" xfId="1" applyFont="1" applyFill="1" applyBorder="1" applyAlignment="1">
      <alignment horizontal="centerContinuous"/>
    </xf>
    <xf numFmtId="0" fontId="2" fillId="4" borderId="7" xfId="1" applyFont="1" applyFill="1" applyBorder="1" applyAlignment="1">
      <alignment horizontal="centerContinuous"/>
    </xf>
    <xf numFmtId="1" fontId="2" fillId="5" borderId="8" xfId="1" applyNumberFormat="1" applyFont="1" applyFill="1" applyBorder="1" applyAlignment="1">
      <alignment horizontal="centerContinuous"/>
    </xf>
    <xf numFmtId="0" fontId="2" fillId="5" borderId="8" xfId="1" applyFont="1" applyFill="1" applyBorder="1" applyAlignment="1">
      <alignment horizontal="centerContinuous"/>
    </xf>
    <xf numFmtId="0" fontId="2" fillId="6" borderId="8" xfId="1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 vertical="center"/>
    </xf>
    <xf numFmtId="0" fontId="2" fillId="3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/>
    </xf>
    <xf numFmtId="0" fontId="2" fillId="3" borderId="13" xfId="1" applyFont="1" applyFill="1" applyBorder="1" applyAlignment="1">
      <alignment horizontal="center" vertical="center"/>
    </xf>
    <xf numFmtId="0" fontId="2" fillId="3" borderId="14" xfId="1" applyFont="1" applyFill="1" applyBorder="1" applyAlignment="1">
      <alignment horizontal="center" vertical="center"/>
    </xf>
    <xf numFmtId="1" fontId="2" fillId="4" borderId="15" xfId="1" applyNumberFormat="1" applyFont="1" applyFill="1" applyBorder="1" applyAlignment="1">
      <alignment horizontal="center" vertical="top"/>
    </xf>
    <xf numFmtId="1" fontId="2" fillId="4" borderId="16" xfId="1" applyNumberFormat="1" applyFont="1" applyFill="1" applyBorder="1" applyAlignment="1">
      <alignment horizontal="center" vertical="top"/>
    </xf>
    <xf numFmtId="1" fontId="2" fillId="4" borderId="9" xfId="1" applyNumberFormat="1" applyFont="1" applyFill="1" applyBorder="1" applyAlignment="1">
      <alignment horizontal="center" vertical="center"/>
    </xf>
    <xf numFmtId="1" fontId="2" fillId="4" borderId="17" xfId="1" applyNumberFormat="1" applyFont="1" applyFill="1" applyBorder="1" applyAlignment="1">
      <alignment horizontal="center" vertical="center"/>
    </xf>
    <xf numFmtId="1" fontId="2" fillId="4" borderId="5" xfId="1" applyNumberFormat="1" applyFont="1" applyFill="1" applyBorder="1" applyAlignment="1">
      <alignment horizontal="center" vertical="center"/>
    </xf>
    <xf numFmtId="1" fontId="3" fillId="5" borderId="18" xfId="1" applyNumberFormat="1" applyFont="1" applyFill="1" applyBorder="1" applyAlignment="1">
      <alignment horizontal="center" vertical="center" wrapText="1"/>
    </xf>
    <xf numFmtId="1" fontId="2" fillId="5" borderId="18" xfId="1" applyNumberFormat="1" applyFont="1" applyFill="1" applyBorder="1" applyAlignment="1">
      <alignment horizontal="center" vertical="center"/>
    </xf>
    <xf numFmtId="1" fontId="2" fillId="6" borderId="19" xfId="1" applyNumberFormat="1" applyFont="1" applyFill="1" applyBorder="1" applyAlignment="1">
      <alignment horizontal="center" vertical="top"/>
    </xf>
    <xf numFmtId="164" fontId="1" fillId="0" borderId="20" xfId="1" applyNumberFormat="1" applyBorder="1"/>
    <xf numFmtId="164" fontId="1" fillId="0" borderId="21" xfId="1" applyNumberFormat="1" applyBorder="1"/>
    <xf numFmtId="0" fontId="1" fillId="0" borderId="22" xfId="1" applyBorder="1" applyAlignment="1">
      <alignment horizontal="left" indent="1"/>
    </xf>
    <xf numFmtId="0" fontId="1" fillId="0" borderId="23" xfId="1" applyBorder="1" applyAlignment="1">
      <alignment horizontal="center"/>
    </xf>
    <xf numFmtId="165" fontId="1" fillId="0" borderId="23" xfId="1" applyNumberFormat="1" applyBorder="1" applyAlignment="1">
      <alignment horizontal="center"/>
    </xf>
    <xf numFmtId="0" fontId="1" fillId="0" borderId="24" xfId="1" applyBorder="1" applyAlignment="1">
      <alignment horizontal="center"/>
    </xf>
    <xf numFmtId="164" fontId="1" fillId="0" borderId="25" xfId="1" applyNumberFormat="1" applyBorder="1" applyAlignment="1">
      <alignment horizontal="center"/>
    </xf>
    <xf numFmtId="166" fontId="1" fillId="0" borderId="26" xfId="1" applyNumberFormat="1" applyBorder="1"/>
    <xf numFmtId="3" fontId="1" fillId="0" borderId="27" xfId="1" applyNumberFormat="1" applyBorder="1" applyAlignment="1">
      <alignment horizontal="center"/>
    </xf>
    <xf numFmtId="166" fontId="1" fillId="0" borderId="21" xfId="1" applyNumberFormat="1" applyBorder="1" applyAlignment="1">
      <alignment horizontal="center"/>
    </xf>
    <xf numFmtId="3" fontId="1" fillId="0" borderId="20" xfId="1" applyNumberFormat="1" applyBorder="1" applyAlignment="1">
      <alignment horizontal="center"/>
    </xf>
    <xf numFmtId="3" fontId="1" fillId="0" borderId="23" xfId="1" applyNumberFormat="1" applyBorder="1" applyAlignment="1">
      <alignment horizontal="center"/>
    </xf>
    <xf numFmtId="3" fontId="1" fillId="0" borderId="26" xfId="1" applyNumberFormat="1" applyBorder="1" applyAlignment="1">
      <alignment horizontal="center"/>
    </xf>
    <xf numFmtId="167" fontId="1" fillId="0" borderId="28" xfId="1" applyNumberFormat="1" applyBorder="1" applyAlignment="1">
      <alignment horizontal="center"/>
    </xf>
    <xf numFmtId="166" fontId="1" fillId="0" borderId="28" xfId="1" applyNumberFormat="1" applyBorder="1"/>
    <xf numFmtId="0" fontId="2" fillId="7" borderId="8" xfId="1" applyFont="1" applyFill="1" applyBorder="1" applyAlignment="1">
      <alignment horizontal="center"/>
    </xf>
    <xf numFmtId="0" fontId="2" fillId="7" borderId="29" xfId="1" applyFont="1" applyFill="1" applyBorder="1" applyAlignment="1">
      <alignment horizontal="center"/>
    </xf>
    <xf numFmtId="0" fontId="2" fillId="7" borderId="6" xfId="1" applyFont="1" applyFill="1" applyBorder="1" applyAlignment="1">
      <alignment horizontal="center"/>
    </xf>
    <xf numFmtId="3" fontId="2" fillId="2" borderId="3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3" fontId="2" fillId="2" borderId="29" xfId="1" applyNumberFormat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8" borderId="0" xfId="1" applyFont="1" applyFill="1" applyAlignment="1">
      <alignment horizontal="center"/>
    </xf>
    <xf numFmtId="0" fontId="2" fillId="8" borderId="5" xfId="1" applyFont="1" applyFill="1" applyBorder="1" applyAlignment="1">
      <alignment horizontal="center"/>
    </xf>
    <xf numFmtId="0" fontId="2" fillId="9" borderId="3" xfId="1" applyFont="1" applyFill="1" applyBorder="1" applyAlignment="1">
      <alignment horizontal="centerContinuous"/>
    </xf>
    <xf numFmtId="0" fontId="2" fillId="9" borderId="2" xfId="1" applyFont="1" applyFill="1" applyBorder="1" applyAlignment="1">
      <alignment horizontal="centerContinuous"/>
    </xf>
    <xf numFmtId="164" fontId="4" fillId="0" borderId="28" xfId="1" applyNumberFormat="1" applyFont="1" applyBorder="1" applyAlignment="1">
      <alignment horizontal="center" vertical="center"/>
    </xf>
    <xf numFmtId="0" fontId="1" fillId="0" borderId="31" xfId="1" applyBorder="1" applyAlignment="1">
      <alignment horizontal="left" vertical="center" indent="1"/>
    </xf>
    <xf numFmtId="0" fontId="1" fillId="0" borderId="32" xfId="1" applyBorder="1" applyAlignment="1">
      <alignment horizontal="left" vertical="center" indent="1"/>
    </xf>
    <xf numFmtId="1" fontId="5" fillId="0" borderId="33" xfId="1" applyNumberFormat="1" applyFont="1" applyBorder="1" applyAlignment="1">
      <alignment horizontal="center" vertical="center"/>
    </xf>
    <xf numFmtId="1" fontId="5" fillId="0" borderId="32" xfId="1" applyNumberFormat="1" applyFont="1" applyBorder="1" applyAlignment="1">
      <alignment horizontal="center" vertical="center"/>
    </xf>
    <xf numFmtId="164" fontId="5" fillId="0" borderId="33" xfId="1" applyNumberFormat="1" applyFont="1" applyBorder="1" applyAlignment="1" applyProtection="1">
      <alignment vertical="center"/>
      <protection locked="0"/>
    </xf>
    <xf numFmtId="164" fontId="5" fillId="0" borderId="34" xfId="1" applyNumberFormat="1" applyFont="1" applyBorder="1" applyAlignment="1" applyProtection="1">
      <alignment vertical="center"/>
      <protection locked="0"/>
    </xf>
    <xf numFmtId="0" fontId="4" fillId="0" borderId="31" xfId="1" applyFont="1" applyBorder="1" applyAlignment="1">
      <alignment horizontal="left" vertical="center" indent="1"/>
    </xf>
    <xf numFmtId="0" fontId="4" fillId="0" borderId="34" xfId="1" applyFont="1" applyBorder="1" applyAlignment="1">
      <alignment horizontal="left" vertical="center" indent="1"/>
    </xf>
    <xf numFmtId="168" fontId="5" fillId="0" borderId="33" xfId="1" applyNumberFormat="1" applyFont="1" applyBorder="1" applyAlignment="1" applyProtection="1">
      <alignment horizontal="center" vertical="center"/>
      <protection locked="0"/>
    </xf>
    <xf numFmtId="168" fontId="5" fillId="0" borderId="25" xfId="1" applyNumberFormat="1" applyFont="1" applyBorder="1" applyAlignment="1" applyProtection="1">
      <alignment horizontal="center" vertical="center"/>
      <protection locked="0"/>
    </xf>
    <xf numFmtId="169" fontId="6" fillId="0" borderId="31" xfId="1" applyNumberFormat="1" applyFont="1" applyBorder="1" applyAlignment="1">
      <alignment horizontal="center" vertical="center"/>
    </xf>
    <xf numFmtId="169" fontId="6" fillId="0" borderId="32" xfId="1" applyNumberFormat="1" applyFont="1" applyBorder="1" applyAlignment="1">
      <alignment horizontal="center" vertical="center"/>
    </xf>
    <xf numFmtId="170" fontId="6" fillId="0" borderId="33" xfId="1" applyNumberFormat="1" applyFont="1" applyBorder="1" applyAlignment="1">
      <alignment horizontal="center" vertical="center"/>
    </xf>
    <xf numFmtId="170" fontId="6" fillId="0" borderId="32" xfId="1" applyNumberFormat="1" applyFont="1" applyBorder="1" applyAlignment="1">
      <alignment horizontal="center" vertical="center"/>
    </xf>
    <xf numFmtId="171" fontId="2" fillId="0" borderId="33" xfId="1" applyNumberFormat="1" applyFont="1" applyBorder="1" applyAlignment="1">
      <alignment horizontal="center" vertical="center"/>
    </xf>
    <xf numFmtId="171" fontId="2" fillId="0" borderId="32" xfId="1" applyNumberFormat="1" applyFont="1" applyBorder="1" applyAlignment="1">
      <alignment horizontal="center" vertical="center"/>
    </xf>
  </cellXfs>
  <cellStyles count="2">
    <cellStyle name="Normal" xfId="0" builtinId="0"/>
    <cellStyle name="Normal_tableurFormuleClassique" xfId="1" xr:uid="{5DA56453-8723-4715-921E-8F76D503072E}"/>
  </cellStyles>
  <dxfs count="48"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"/>
  <sheetViews>
    <sheetView tabSelected="1" workbookViewId="0">
      <selection activeCell="L12" sqref="L12"/>
    </sheetView>
  </sheetViews>
  <sheetFormatPr baseColWidth="10" defaultColWidth="9.140625" defaultRowHeight="15" x14ac:dyDescent="0.25"/>
  <cols>
    <col min="1" max="1" width="5.5703125" bestFit="1" customWidth="1"/>
    <col min="2" max="2" width="6.140625" bestFit="1" customWidth="1"/>
    <col min="3" max="3" width="25.7109375" bestFit="1" customWidth="1"/>
    <col min="4" max="4" width="8" bestFit="1" customWidth="1"/>
    <col min="5" max="5" width="4.5703125" bestFit="1" customWidth="1"/>
    <col min="6" max="6" width="5.140625" bestFit="1" customWidth="1"/>
    <col min="7" max="7" width="5.5703125" bestFit="1" customWidth="1"/>
    <col min="8" max="8" width="5.85546875" bestFit="1" customWidth="1"/>
    <col min="9" max="9" width="6.7109375" bestFit="1" customWidth="1"/>
    <col min="10" max="10" width="6.5703125" bestFit="1" customWidth="1"/>
    <col min="11" max="11" width="6.28515625" bestFit="1" customWidth="1"/>
    <col min="12" max="14" width="2.28515625" bestFit="1" customWidth="1"/>
    <col min="15" max="15" width="4.85546875" bestFit="1" customWidth="1"/>
    <col min="16" max="16" width="9" bestFit="1" customWidth="1"/>
    <col min="17" max="17" width="6.5703125" bestFit="1" customWidth="1"/>
  </cols>
  <sheetData>
    <row r="1" spans="1:17" x14ac:dyDescent="0.25">
      <c r="A1" s="1" t="s">
        <v>0</v>
      </c>
      <c r="B1" s="2"/>
      <c r="C1" s="3"/>
      <c r="D1" s="3"/>
      <c r="E1" s="3"/>
      <c r="F1" s="3"/>
      <c r="G1" s="3"/>
      <c r="H1" s="4" t="s">
        <v>1</v>
      </c>
      <c r="I1" s="5"/>
      <c r="J1" s="6" t="s">
        <v>2</v>
      </c>
      <c r="K1" s="7" t="s">
        <v>3</v>
      </c>
      <c r="L1" s="8" t="s">
        <v>4</v>
      </c>
      <c r="M1" s="9"/>
      <c r="N1" s="9"/>
      <c r="O1" s="10" t="s">
        <v>5</v>
      </c>
      <c r="P1" s="11" t="s">
        <v>6</v>
      </c>
      <c r="Q1" s="12" t="s">
        <v>2</v>
      </c>
    </row>
    <row r="2" spans="1:17" x14ac:dyDescent="0.25">
      <c r="A2" s="13" t="s">
        <v>7</v>
      </c>
      <c r="B2" s="14" t="s">
        <v>8</v>
      </c>
      <c r="C2" s="15" t="s">
        <v>9</v>
      </c>
      <c r="D2" s="16" t="s">
        <v>10</v>
      </c>
      <c r="E2" s="17" t="s">
        <v>11</v>
      </c>
      <c r="F2" s="16" t="s">
        <v>12</v>
      </c>
      <c r="G2" s="18" t="s">
        <v>13</v>
      </c>
      <c r="H2" s="19" t="s">
        <v>14</v>
      </c>
      <c r="I2" s="20" t="s">
        <v>15</v>
      </c>
      <c r="J2" s="21" t="s">
        <v>16</v>
      </c>
      <c r="K2" s="22" t="s">
        <v>17</v>
      </c>
      <c r="L2" s="23" t="s">
        <v>18</v>
      </c>
      <c r="M2" s="24" t="s">
        <v>19</v>
      </c>
      <c r="N2" s="25" t="s">
        <v>20</v>
      </c>
      <c r="O2" s="26" t="s">
        <v>15</v>
      </c>
      <c r="P2" s="27" t="s">
        <v>15</v>
      </c>
      <c r="Q2" s="28" t="s">
        <v>21</v>
      </c>
    </row>
    <row r="3" spans="1:17" x14ac:dyDescent="0.25">
      <c r="A3" s="29">
        <v>1</v>
      </c>
      <c r="B3" s="30">
        <v>3</v>
      </c>
      <c r="C3" s="31" t="s">
        <v>22</v>
      </c>
      <c r="D3" s="32">
        <v>2653126</v>
      </c>
      <c r="E3" s="33" t="s">
        <v>23</v>
      </c>
      <c r="F3" s="32" t="s">
        <v>24</v>
      </c>
      <c r="G3" s="34" t="s">
        <v>25</v>
      </c>
      <c r="H3" s="35" t="s">
        <v>26</v>
      </c>
      <c r="I3" s="36">
        <v>1920</v>
      </c>
      <c r="J3" s="37">
        <v>15</v>
      </c>
      <c r="K3" s="38">
        <v>500</v>
      </c>
      <c r="L3" s="39">
        <v>5</v>
      </c>
      <c r="M3" s="40">
        <v>0</v>
      </c>
      <c r="N3" s="41">
        <v>0</v>
      </c>
      <c r="O3" s="42">
        <v>16</v>
      </c>
      <c r="P3" s="43">
        <v>1936</v>
      </c>
      <c r="Q3" s="36">
        <v>776</v>
      </c>
    </row>
    <row r="4" spans="1:17" x14ac:dyDescent="0.25">
      <c r="A4" s="29">
        <v>2</v>
      </c>
      <c r="B4" s="30">
        <v>6</v>
      </c>
      <c r="C4" s="31" t="s">
        <v>27</v>
      </c>
      <c r="D4" s="32">
        <v>3210045</v>
      </c>
      <c r="E4" s="33" t="s">
        <v>23</v>
      </c>
      <c r="F4" s="32" t="s">
        <v>28</v>
      </c>
      <c r="G4" s="34" t="s">
        <v>25</v>
      </c>
      <c r="H4" s="35" t="s">
        <v>29</v>
      </c>
      <c r="I4" s="36">
        <v>1826</v>
      </c>
      <c r="J4" s="37">
        <v>13</v>
      </c>
      <c r="K4" s="38">
        <v>253</v>
      </c>
      <c r="L4" s="39">
        <v>4</v>
      </c>
      <c r="M4" s="40">
        <v>1</v>
      </c>
      <c r="N4" s="41">
        <v>0</v>
      </c>
      <c r="O4" s="42">
        <v>12</v>
      </c>
      <c r="P4" s="43">
        <v>1838</v>
      </c>
      <c r="Q4" s="36">
        <v>621</v>
      </c>
    </row>
    <row r="5" spans="1:17" x14ac:dyDescent="0.25">
      <c r="A5" s="29">
        <v>3</v>
      </c>
      <c r="B5" s="30">
        <v>1</v>
      </c>
      <c r="C5" s="31" t="s">
        <v>30</v>
      </c>
      <c r="D5" s="32">
        <v>1590111</v>
      </c>
      <c r="E5" s="33" t="s">
        <v>23</v>
      </c>
      <c r="F5" s="32" t="s">
        <v>31</v>
      </c>
      <c r="G5" s="34" t="s">
        <v>25</v>
      </c>
      <c r="H5" s="35" t="s">
        <v>32</v>
      </c>
      <c r="I5" s="36">
        <v>1955</v>
      </c>
      <c r="J5" s="37">
        <v>13</v>
      </c>
      <c r="K5" s="38">
        <v>162</v>
      </c>
      <c r="L5" s="39">
        <v>4</v>
      </c>
      <c r="M5" s="40">
        <v>1</v>
      </c>
      <c r="N5" s="41">
        <v>0</v>
      </c>
      <c r="O5" s="42">
        <v>3</v>
      </c>
      <c r="P5" s="43">
        <v>1958</v>
      </c>
      <c r="Q5" s="36">
        <v>465</v>
      </c>
    </row>
    <row r="6" spans="1:17" x14ac:dyDescent="0.25">
      <c r="A6" s="29">
        <v>4</v>
      </c>
      <c r="B6" s="30">
        <v>10</v>
      </c>
      <c r="C6" s="31" t="s">
        <v>33</v>
      </c>
      <c r="D6" s="32">
        <v>2251173</v>
      </c>
      <c r="E6" s="33" t="s">
        <v>23</v>
      </c>
      <c r="F6" s="32" t="s">
        <v>24</v>
      </c>
      <c r="G6" s="34" t="s">
        <v>25</v>
      </c>
      <c r="H6" s="35" t="s">
        <v>29</v>
      </c>
      <c r="I6" s="36">
        <v>1745</v>
      </c>
      <c r="J6" s="37">
        <v>13</v>
      </c>
      <c r="K6" s="38">
        <v>144</v>
      </c>
      <c r="L6" s="39">
        <v>4</v>
      </c>
      <c r="M6" s="40">
        <v>1</v>
      </c>
      <c r="N6" s="41">
        <v>0</v>
      </c>
      <c r="O6" s="42">
        <v>20</v>
      </c>
      <c r="P6" s="43">
        <v>1765</v>
      </c>
      <c r="Q6" s="36">
        <v>310</v>
      </c>
    </row>
    <row r="7" spans="1:17" x14ac:dyDescent="0.25">
      <c r="A7" s="29">
        <v>5</v>
      </c>
      <c r="B7" s="30">
        <v>12</v>
      </c>
      <c r="C7" s="31" t="s">
        <v>34</v>
      </c>
      <c r="D7" s="32">
        <v>1571773</v>
      </c>
      <c r="E7" s="33" t="s">
        <v>35</v>
      </c>
      <c r="F7" s="32" t="s">
        <v>28</v>
      </c>
      <c r="G7" s="34" t="s">
        <v>25</v>
      </c>
      <c r="H7" s="35" t="s">
        <v>29</v>
      </c>
      <c r="I7" s="36">
        <v>1612</v>
      </c>
      <c r="J7" s="37">
        <v>11</v>
      </c>
      <c r="K7" s="38">
        <v>137</v>
      </c>
      <c r="L7" s="39">
        <v>3</v>
      </c>
      <c r="M7" s="40">
        <v>2</v>
      </c>
      <c r="N7" s="41">
        <v>0</v>
      </c>
      <c r="O7" s="42">
        <v>27</v>
      </c>
      <c r="P7" s="43">
        <v>1639</v>
      </c>
      <c r="Q7" s="36">
        <v>155</v>
      </c>
    </row>
    <row r="8" spans="1:17" x14ac:dyDescent="0.25">
      <c r="A8" s="29">
        <v>6</v>
      </c>
      <c r="B8" s="30">
        <v>11</v>
      </c>
      <c r="C8" s="31" t="s">
        <v>36</v>
      </c>
      <c r="D8" s="32">
        <v>1056651</v>
      </c>
      <c r="E8" s="33" t="s">
        <v>18</v>
      </c>
      <c r="F8" s="32" t="s">
        <v>37</v>
      </c>
      <c r="G8" s="34" t="s">
        <v>25</v>
      </c>
      <c r="H8" s="35" t="s">
        <v>29</v>
      </c>
      <c r="I8" s="36">
        <v>1701</v>
      </c>
      <c r="J8" s="37">
        <v>11</v>
      </c>
      <c r="K8" s="38">
        <v>90</v>
      </c>
      <c r="L8" s="39">
        <v>3</v>
      </c>
      <c r="M8" s="40">
        <v>2</v>
      </c>
      <c r="N8" s="41">
        <v>0</v>
      </c>
      <c r="O8" s="42">
        <v>15</v>
      </c>
      <c r="P8" s="43">
        <v>1716</v>
      </c>
      <c r="Q8" s="36">
        <v>0</v>
      </c>
    </row>
    <row r="9" spans="1:17" x14ac:dyDescent="0.25">
      <c r="A9" s="29">
        <v>7</v>
      </c>
      <c r="B9" s="30">
        <v>17</v>
      </c>
      <c r="C9" s="31" t="s">
        <v>38</v>
      </c>
      <c r="D9" s="32">
        <v>3209916</v>
      </c>
      <c r="E9" s="33" t="s">
        <v>18</v>
      </c>
      <c r="F9" s="32" t="s">
        <v>39</v>
      </c>
      <c r="G9" s="34" t="s">
        <v>25</v>
      </c>
      <c r="H9" s="35" t="s">
        <v>40</v>
      </c>
      <c r="I9" s="36">
        <v>1319</v>
      </c>
      <c r="J9" s="37">
        <v>11</v>
      </c>
      <c r="K9" s="38">
        <v>11</v>
      </c>
      <c r="L9" s="39">
        <v>3</v>
      </c>
      <c r="M9" s="40">
        <v>2</v>
      </c>
      <c r="N9" s="41">
        <v>0</v>
      </c>
      <c r="O9" s="42">
        <v>18</v>
      </c>
      <c r="P9" s="43">
        <v>1337</v>
      </c>
      <c r="Q9" s="36">
        <v>0</v>
      </c>
    </row>
    <row r="10" spans="1:17" x14ac:dyDescent="0.25">
      <c r="A10" s="29">
        <v>8</v>
      </c>
      <c r="B10" s="30">
        <v>2</v>
      </c>
      <c r="C10" s="31" t="s">
        <v>41</v>
      </c>
      <c r="D10" s="32">
        <v>1159372</v>
      </c>
      <c r="E10" s="33" t="s">
        <v>42</v>
      </c>
      <c r="F10" s="32" t="s">
        <v>43</v>
      </c>
      <c r="G10" s="34" t="s">
        <v>25</v>
      </c>
      <c r="H10" s="35" t="s">
        <v>32</v>
      </c>
      <c r="I10" s="36">
        <v>1951</v>
      </c>
      <c r="J10" s="37">
        <v>11</v>
      </c>
      <c r="K10" s="38">
        <v>3</v>
      </c>
      <c r="L10" s="39">
        <v>3</v>
      </c>
      <c r="M10" s="40">
        <v>2</v>
      </c>
      <c r="N10" s="41">
        <v>0</v>
      </c>
      <c r="O10" s="42">
        <v>-7</v>
      </c>
      <c r="P10" s="43">
        <v>1944</v>
      </c>
      <c r="Q10" s="36">
        <v>0</v>
      </c>
    </row>
    <row r="11" spans="1:17" x14ac:dyDescent="0.25">
      <c r="A11" s="29">
        <v>9</v>
      </c>
      <c r="B11" s="30">
        <v>14</v>
      </c>
      <c r="C11" s="31" t="s">
        <v>44</v>
      </c>
      <c r="D11" s="32">
        <v>1174742</v>
      </c>
      <c r="E11" s="33" t="s">
        <v>23</v>
      </c>
      <c r="F11" s="32" t="s">
        <v>45</v>
      </c>
      <c r="G11" s="34" t="s">
        <v>25</v>
      </c>
      <c r="H11" s="35" t="s">
        <v>29</v>
      </c>
      <c r="I11" s="36">
        <v>1548</v>
      </c>
      <c r="J11" s="37">
        <v>11</v>
      </c>
      <c r="K11" s="38">
        <v>-33</v>
      </c>
      <c r="L11" s="39">
        <v>3</v>
      </c>
      <c r="M11" s="40">
        <v>2</v>
      </c>
      <c r="N11" s="41">
        <v>0</v>
      </c>
      <c r="O11" s="42">
        <v>21</v>
      </c>
      <c r="P11" s="43">
        <v>1569</v>
      </c>
      <c r="Q11" s="36">
        <v>0</v>
      </c>
    </row>
    <row r="12" spans="1:17" x14ac:dyDescent="0.25">
      <c r="A12" s="29">
        <v>10</v>
      </c>
      <c r="B12" s="30">
        <v>8</v>
      </c>
      <c r="C12" s="31" t="s">
        <v>46</v>
      </c>
      <c r="D12" s="32">
        <v>2577007</v>
      </c>
      <c r="E12" s="33" t="s">
        <v>23</v>
      </c>
      <c r="F12" s="32" t="s">
        <v>47</v>
      </c>
      <c r="G12" s="34" t="s">
        <v>25</v>
      </c>
      <c r="H12" s="35" t="s">
        <v>29</v>
      </c>
      <c r="I12" s="36">
        <v>1765</v>
      </c>
      <c r="J12" s="37">
        <v>9</v>
      </c>
      <c r="K12" s="38">
        <v>52</v>
      </c>
      <c r="L12" s="39">
        <v>2</v>
      </c>
      <c r="M12" s="40">
        <v>3</v>
      </c>
      <c r="N12" s="41">
        <v>0</v>
      </c>
      <c r="O12" s="42">
        <v>-9</v>
      </c>
      <c r="P12" s="43">
        <v>1756</v>
      </c>
      <c r="Q12" s="36">
        <v>0</v>
      </c>
    </row>
    <row r="13" spans="1:17" x14ac:dyDescent="0.25">
      <c r="A13" s="29">
        <v>11</v>
      </c>
      <c r="B13" s="30">
        <v>5</v>
      </c>
      <c r="C13" s="31" t="s">
        <v>48</v>
      </c>
      <c r="D13" s="32">
        <v>1009683</v>
      </c>
      <c r="E13" s="33" t="s">
        <v>23</v>
      </c>
      <c r="F13" s="32" t="s">
        <v>28</v>
      </c>
      <c r="G13" s="34" t="s">
        <v>25</v>
      </c>
      <c r="H13" s="35" t="s">
        <v>26</v>
      </c>
      <c r="I13" s="36">
        <v>1831</v>
      </c>
      <c r="J13" s="37">
        <v>9</v>
      </c>
      <c r="K13" s="38">
        <v>-59</v>
      </c>
      <c r="L13" s="39">
        <v>2</v>
      </c>
      <c r="M13" s="40">
        <v>3</v>
      </c>
      <c r="N13" s="41">
        <v>0</v>
      </c>
      <c r="O13" s="42">
        <v>-18</v>
      </c>
      <c r="P13" s="43">
        <v>1813</v>
      </c>
      <c r="Q13" s="36">
        <v>0</v>
      </c>
    </row>
    <row r="14" spans="1:17" x14ac:dyDescent="0.25">
      <c r="A14" s="29">
        <v>12</v>
      </c>
      <c r="B14" s="30">
        <v>13</v>
      </c>
      <c r="C14" s="31" t="s">
        <v>49</v>
      </c>
      <c r="D14" s="32">
        <v>1592131</v>
      </c>
      <c r="E14" s="33" t="s">
        <v>19</v>
      </c>
      <c r="F14" s="32" t="s">
        <v>28</v>
      </c>
      <c r="G14" s="34" t="s">
        <v>25</v>
      </c>
      <c r="H14" s="35" t="s">
        <v>29</v>
      </c>
      <c r="I14" s="36">
        <v>1582</v>
      </c>
      <c r="J14" s="37">
        <v>9</v>
      </c>
      <c r="K14" s="38">
        <v>-88</v>
      </c>
      <c r="L14" s="39">
        <v>2</v>
      </c>
      <c r="M14" s="40">
        <v>3</v>
      </c>
      <c r="N14" s="41">
        <v>0</v>
      </c>
      <c r="O14" s="42">
        <v>-5</v>
      </c>
      <c r="P14" s="43">
        <v>1577</v>
      </c>
      <c r="Q14" s="36">
        <v>0</v>
      </c>
    </row>
    <row r="15" spans="1:17" x14ac:dyDescent="0.25">
      <c r="A15" s="29">
        <v>13</v>
      </c>
      <c r="B15" s="30">
        <v>16</v>
      </c>
      <c r="C15" s="31" t="s">
        <v>50</v>
      </c>
      <c r="D15" s="32">
        <v>1015967</v>
      </c>
      <c r="E15" s="33" t="s">
        <v>23</v>
      </c>
      <c r="F15" s="32" t="s">
        <v>37</v>
      </c>
      <c r="G15" s="34" t="s">
        <v>25</v>
      </c>
      <c r="H15" s="35" t="s">
        <v>40</v>
      </c>
      <c r="I15" s="36">
        <v>1397</v>
      </c>
      <c r="J15" s="37">
        <v>9</v>
      </c>
      <c r="K15" s="38">
        <v>-114</v>
      </c>
      <c r="L15" s="39">
        <v>2</v>
      </c>
      <c r="M15" s="40">
        <v>3</v>
      </c>
      <c r="N15" s="41">
        <v>0</v>
      </c>
      <c r="O15" s="42">
        <v>12</v>
      </c>
      <c r="P15" s="43">
        <v>1409</v>
      </c>
      <c r="Q15" s="36">
        <v>0</v>
      </c>
    </row>
    <row r="16" spans="1:17" x14ac:dyDescent="0.25">
      <c r="A16" s="29">
        <v>14</v>
      </c>
      <c r="B16" s="30">
        <v>9</v>
      </c>
      <c r="C16" s="31" t="s">
        <v>51</v>
      </c>
      <c r="D16" s="32">
        <v>1910674</v>
      </c>
      <c r="E16" s="33" t="s">
        <v>19</v>
      </c>
      <c r="F16" s="32" t="s">
        <v>52</v>
      </c>
      <c r="G16" s="34" t="s">
        <v>25</v>
      </c>
      <c r="H16" s="35" t="s">
        <v>29</v>
      </c>
      <c r="I16" s="36">
        <v>1756</v>
      </c>
      <c r="J16" s="37">
        <v>9</v>
      </c>
      <c r="K16" s="38">
        <v>-139</v>
      </c>
      <c r="L16" s="39">
        <v>2</v>
      </c>
      <c r="M16" s="40">
        <v>3</v>
      </c>
      <c r="N16" s="41">
        <v>0</v>
      </c>
      <c r="O16" s="42">
        <v>-16</v>
      </c>
      <c r="P16" s="43">
        <v>1740</v>
      </c>
      <c r="Q16" s="36">
        <v>0</v>
      </c>
    </row>
    <row r="17" spans="1:17" x14ac:dyDescent="0.25">
      <c r="A17" s="29">
        <v>15</v>
      </c>
      <c r="B17" s="30">
        <v>4</v>
      </c>
      <c r="C17" s="31" t="s">
        <v>53</v>
      </c>
      <c r="D17" s="32">
        <v>2594701</v>
      </c>
      <c r="E17" s="33" t="s">
        <v>23</v>
      </c>
      <c r="F17" s="32" t="s">
        <v>52</v>
      </c>
      <c r="G17" s="34" t="s">
        <v>25</v>
      </c>
      <c r="H17" s="35" t="s">
        <v>29</v>
      </c>
      <c r="I17" s="36">
        <v>1849</v>
      </c>
      <c r="J17" s="37">
        <v>7</v>
      </c>
      <c r="K17" s="38">
        <v>-63</v>
      </c>
      <c r="L17" s="39">
        <v>1</v>
      </c>
      <c r="M17" s="40">
        <v>4</v>
      </c>
      <c r="N17" s="41">
        <v>0</v>
      </c>
      <c r="O17" s="42">
        <v>-31</v>
      </c>
      <c r="P17" s="43">
        <v>1818</v>
      </c>
      <c r="Q17" s="36">
        <v>0</v>
      </c>
    </row>
    <row r="18" spans="1:17" x14ac:dyDescent="0.25">
      <c r="A18" s="29">
        <v>16</v>
      </c>
      <c r="B18" s="30">
        <v>7</v>
      </c>
      <c r="C18" s="31" t="s">
        <v>54</v>
      </c>
      <c r="D18" s="32">
        <v>2274457</v>
      </c>
      <c r="E18" s="33" t="s">
        <v>23</v>
      </c>
      <c r="F18" s="32" t="s">
        <v>28</v>
      </c>
      <c r="G18" s="34" t="s">
        <v>25</v>
      </c>
      <c r="H18" s="35" t="s">
        <v>26</v>
      </c>
      <c r="I18" s="36">
        <v>1773</v>
      </c>
      <c r="J18" s="37">
        <v>7</v>
      </c>
      <c r="K18" s="38">
        <v>-256</v>
      </c>
      <c r="L18" s="39">
        <v>1</v>
      </c>
      <c r="M18" s="40">
        <v>4</v>
      </c>
      <c r="N18" s="41">
        <v>0</v>
      </c>
      <c r="O18" s="42">
        <v>-24</v>
      </c>
      <c r="P18" s="43">
        <v>1749</v>
      </c>
      <c r="Q18" s="36">
        <v>0</v>
      </c>
    </row>
    <row r="19" spans="1:17" x14ac:dyDescent="0.25">
      <c r="A19" s="29">
        <v>17</v>
      </c>
      <c r="B19" s="30">
        <v>15</v>
      </c>
      <c r="C19" s="31" t="s">
        <v>55</v>
      </c>
      <c r="D19" s="32">
        <v>9999999</v>
      </c>
      <c r="E19" s="33"/>
      <c r="F19" s="32"/>
      <c r="G19" s="34" t="s">
        <v>25</v>
      </c>
      <c r="H19" s="35" t="s">
        <v>40</v>
      </c>
      <c r="I19" s="36">
        <v>1400</v>
      </c>
      <c r="J19" s="37">
        <v>7</v>
      </c>
      <c r="K19" s="38">
        <v>-350</v>
      </c>
      <c r="L19" s="39">
        <v>1</v>
      </c>
      <c r="M19" s="40">
        <v>4</v>
      </c>
      <c r="N19" s="41">
        <v>0</v>
      </c>
      <c r="O19" s="42">
        <v>-65</v>
      </c>
      <c r="P19" s="43">
        <v>1335</v>
      </c>
      <c r="Q19" s="36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C4D80-1950-491F-BD10-735035C77FE6}">
  <dimension ref="A1:Q55"/>
  <sheetViews>
    <sheetView workbookViewId="0"/>
  </sheetViews>
  <sheetFormatPr baseColWidth="10" defaultRowHeight="15" x14ac:dyDescent="0.25"/>
  <cols>
    <col min="1" max="1" width="8.7109375" bestFit="1" customWidth="1"/>
    <col min="2" max="2" width="27" bestFit="1" customWidth="1"/>
    <col min="3" max="3" width="25.7109375" bestFit="1" customWidth="1"/>
    <col min="4" max="5" width="4.85546875" bestFit="1" customWidth="1"/>
    <col min="6" max="7" width="7.28515625" bestFit="1" customWidth="1"/>
    <col min="8" max="9" width="4.28515625" bestFit="1" customWidth="1"/>
    <col min="10" max="11" width="5.7109375" bestFit="1" customWidth="1"/>
    <col min="12" max="13" width="4" bestFit="1" customWidth="1"/>
    <col min="14" max="15" width="2.7109375" bestFit="1" customWidth="1"/>
    <col min="16" max="17" width="4.7109375" bestFit="1" customWidth="1"/>
  </cols>
  <sheetData>
    <row r="1" spans="1:17" x14ac:dyDescent="0.25">
      <c r="A1" t="s">
        <v>71</v>
      </c>
    </row>
    <row r="2" spans="1:17" x14ac:dyDescent="0.25">
      <c r="A2" s="44" t="s">
        <v>57</v>
      </c>
      <c r="B2" s="45" t="s">
        <v>58</v>
      </c>
      <c r="C2" s="46" t="s">
        <v>59</v>
      </c>
      <c r="D2" s="47" t="s">
        <v>60</v>
      </c>
      <c r="E2" s="48" t="s">
        <v>61</v>
      </c>
      <c r="F2" s="49" t="s">
        <v>62</v>
      </c>
      <c r="G2" s="50" t="s">
        <v>63</v>
      </c>
      <c r="H2" s="45" t="s">
        <v>64</v>
      </c>
      <c r="I2" s="46" t="s">
        <v>65</v>
      </c>
      <c r="J2" s="51" t="s">
        <v>66</v>
      </c>
      <c r="K2" s="52" t="s">
        <v>67</v>
      </c>
      <c r="L2" s="53" t="s">
        <v>68</v>
      </c>
      <c r="M2" s="54"/>
      <c r="N2" s="53" t="s">
        <v>69</v>
      </c>
      <c r="O2" s="54"/>
      <c r="P2" s="53" t="s">
        <v>70</v>
      </c>
      <c r="Q2" s="54"/>
    </row>
    <row r="3" spans="1:17" x14ac:dyDescent="0.25">
      <c r="A3" s="55">
        <v>1</v>
      </c>
      <c r="B3" s="56" t="s">
        <v>34</v>
      </c>
      <c r="C3" s="57" t="s">
        <v>30</v>
      </c>
      <c r="D3" s="58">
        <v>3</v>
      </c>
      <c r="E3" s="59">
        <v>1</v>
      </c>
      <c r="F3" s="60">
        <v>462</v>
      </c>
      <c r="G3" s="61">
        <v>348</v>
      </c>
      <c r="H3" s="62">
        <v>12</v>
      </c>
      <c r="I3" s="63">
        <v>1</v>
      </c>
      <c r="J3" s="64">
        <v>100</v>
      </c>
      <c r="K3" s="65">
        <v>-100</v>
      </c>
      <c r="L3" s="66">
        <v>0.12</v>
      </c>
      <c r="M3" s="67">
        <v>0.88</v>
      </c>
      <c r="N3" s="68">
        <v>20</v>
      </c>
      <c r="O3" s="69">
        <v>10</v>
      </c>
      <c r="P3" s="70">
        <v>17.600000000000001</v>
      </c>
      <c r="Q3" s="71">
        <v>-8.8000000000000007</v>
      </c>
    </row>
    <row r="4" spans="1:17" x14ac:dyDescent="0.25">
      <c r="A4" s="55">
        <v>2</v>
      </c>
      <c r="B4" s="56" t="s">
        <v>36</v>
      </c>
      <c r="C4" s="57" t="s">
        <v>41</v>
      </c>
      <c r="D4" s="58">
        <v>3</v>
      </c>
      <c r="E4" s="59">
        <v>1</v>
      </c>
      <c r="F4" s="60">
        <v>579</v>
      </c>
      <c r="G4" s="61">
        <v>432</v>
      </c>
      <c r="H4" s="62">
        <v>11</v>
      </c>
      <c r="I4" s="63">
        <v>2</v>
      </c>
      <c r="J4" s="64">
        <v>100</v>
      </c>
      <c r="K4" s="65">
        <v>-100</v>
      </c>
      <c r="L4" s="66">
        <v>0.19</v>
      </c>
      <c r="M4" s="67">
        <v>0.81</v>
      </c>
      <c r="N4" s="68">
        <v>20</v>
      </c>
      <c r="O4" s="69">
        <v>10</v>
      </c>
      <c r="P4" s="70">
        <v>16.200000000000003</v>
      </c>
      <c r="Q4" s="71">
        <v>-8.1000000000000014</v>
      </c>
    </row>
    <row r="5" spans="1:17" x14ac:dyDescent="0.25">
      <c r="A5" s="55">
        <v>3</v>
      </c>
      <c r="B5" s="56" t="s">
        <v>22</v>
      </c>
      <c r="C5" s="57" t="s">
        <v>33</v>
      </c>
      <c r="D5" s="58">
        <v>3</v>
      </c>
      <c r="E5" s="59">
        <v>1</v>
      </c>
      <c r="F5" s="60">
        <v>624</v>
      </c>
      <c r="G5" s="61">
        <v>362</v>
      </c>
      <c r="H5" s="62">
        <v>3</v>
      </c>
      <c r="I5" s="63">
        <v>10</v>
      </c>
      <c r="J5" s="64">
        <v>100</v>
      </c>
      <c r="K5" s="65">
        <v>-100</v>
      </c>
      <c r="L5" s="66">
        <v>0.73</v>
      </c>
      <c r="M5" s="67">
        <v>0.27</v>
      </c>
      <c r="N5" s="68">
        <v>10</v>
      </c>
      <c r="O5" s="69">
        <v>20</v>
      </c>
      <c r="P5" s="70">
        <v>2.7</v>
      </c>
      <c r="Q5" s="71">
        <v>-5.4</v>
      </c>
    </row>
    <row r="6" spans="1:17" x14ac:dyDescent="0.25">
      <c r="A6" s="55">
        <v>4</v>
      </c>
      <c r="B6" s="56" t="s">
        <v>51</v>
      </c>
      <c r="C6" s="57" t="s">
        <v>53</v>
      </c>
      <c r="D6" s="58">
        <v>3</v>
      </c>
      <c r="E6" s="59">
        <v>1</v>
      </c>
      <c r="F6" s="60">
        <v>426</v>
      </c>
      <c r="G6" s="61">
        <v>404</v>
      </c>
      <c r="H6" s="62">
        <v>9</v>
      </c>
      <c r="I6" s="63">
        <v>4</v>
      </c>
      <c r="J6" s="64">
        <v>22</v>
      </c>
      <c r="K6" s="65">
        <v>-22</v>
      </c>
      <c r="L6" s="66">
        <v>0.37</v>
      </c>
      <c r="M6" s="67">
        <v>0.63</v>
      </c>
      <c r="N6" s="68">
        <v>16</v>
      </c>
      <c r="O6" s="69">
        <v>16</v>
      </c>
      <c r="P6" s="70">
        <v>10.08</v>
      </c>
      <c r="Q6" s="71">
        <v>-10.08</v>
      </c>
    </row>
    <row r="7" spans="1:17" x14ac:dyDescent="0.25">
      <c r="A7" s="55">
        <v>5</v>
      </c>
      <c r="B7" s="56" t="s">
        <v>46</v>
      </c>
      <c r="C7" s="57" t="s">
        <v>48</v>
      </c>
      <c r="D7" s="58">
        <v>1</v>
      </c>
      <c r="E7" s="59">
        <v>3</v>
      </c>
      <c r="F7" s="60">
        <v>363</v>
      </c>
      <c r="G7" s="61">
        <v>437</v>
      </c>
      <c r="H7" s="62">
        <v>8</v>
      </c>
      <c r="I7" s="63">
        <v>5</v>
      </c>
      <c r="J7" s="64">
        <v>-74</v>
      </c>
      <c r="K7" s="65">
        <v>74</v>
      </c>
      <c r="L7" s="66">
        <v>0.41</v>
      </c>
      <c r="M7" s="67">
        <v>0.59</v>
      </c>
      <c r="N7" s="68">
        <v>16</v>
      </c>
      <c r="O7" s="69">
        <v>16</v>
      </c>
      <c r="P7" s="70">
        <v>-6.56</v>
      </c>
      <c r="Q7" s="71">
        <v>6.5600000000000005</v>
      </c>
    </row>
    <row r="8" spans="1:17" x14ac:dyDescent="0.25">
      <c r="A8" s="55">
        <v>6</v>
      </c>
      <c r="B8" s="56" t="s">
        <v>27</v>
      </c>
      <c r="C8" s="57" t="s">
        <v>54</v>
      </c>
      <c r="D8" s="58">
        <v>3</v>
      </c>
      <c r="E8" s="59">
        <v>1</v>
      </c>
      <c r="F8" s="60">
        <v>520</v>
      </c>
      <c r="G8" s="61">
        <v>376</v>
      </c>
      <c r="H8" s="62">
        <v>6</v>
      </c>
      <c r="I8" s="63">
        <v>7</v>
      </c>
      <c r="J8" s="64">
        <v>100</v>
      </c>
      <c r="K8" s="65">
        <v>-100</v>
      </c>
      <c r="L8" s="66">
        <v>0.56999999999999995</v>
      </c>
      <c r="M8" s="67">
        <v>0.43</v>
      </c>
      <c r="N8" s="68">
        <v>16</v>
      </c>
      <c r="O8" s="69">
        <v>16</v>
      </c>
      <c r="P8" s="70">
        <v>6.8800000000000008</v>
      </c>
      <c r="Q8" s="71">
        <v>-6.88</v>
      </c>
    </row>
    <row r="9" spans="1:17" x14ac:dyDescent="0.25">
      <c r="A9" s="55">
        <v>7</v>
      </c>
      <c r="B9" s="56" t="s">
        <v>44</v>
      </c>
      <c r="C9" s="57" t="s">
        <v>49</v>
      </c>
      <c r="D9" s="58">
        <v>3</v>
      </c>
      <c r="E9" s="59">
        <v>1</v>
      </c>
      <c r="F9" s="60">
        <v>391</v>
      </c>
      <c r="G9" s="61">
        <v>324</v>
      </c>
      <c r="H9" s="62">
        <v>14</v>
      </c>
      <c r="I9" s="63">
        <v>13</v>
      </c>
      <c r="J9" s="64">
        <v>67</v>
      </c>
      <c r="K9" s="65">
        <v>-67</v>
      </c>
      <c r="L9" s="66">
        <v>0.45</v>
      </c>
      <c r="M9" s="67">
        <v>0.55000000000000004</v>
      </c>
      <c r="N9" s="68">
        <v>20</v>
      </c>
      <c r="O9" s="69">
        <v>20</v>
      </c>
      <c r="P9" s="70">
        <v>11</v>
      </c>
      <c r="Q9" s="71">
        <v>-11</v>
      </c>
    </row>
    <row r="10" spans="1:17" x14ac:dyDescent="0.25">
      <c r="A10" s="55">
        <v>8</v>
      </c>
      <c r="B10" s="56" t="s">
        <v>50</v>
      </c>
      <c r="C10" s="57" t="s">
        <v>55</v>
      </c>
      <c r="D10" s="58">
        <v>3</v>
      </c>
      <c r="E10" s="59">
        <v>1</v>
      </c>
      <c r="F10" s="60">
        <v>407</v>
      </c>
      <c r="G10" s="61">
        <v>293</v>
      </c>
      <c r="H10" s="62">
        <v>16</v>
      </c>
      <c r="I10" s="63">
        <v>15</v>
      </c>
      <c r="J10" s="64">
        <v>100</v>
      </c>
      <c r="K10" s="65">
        <v>-100</v>
      </c>
      <c r="L10" s="66">
        <v>0.5</v>
      </c>
      <c r="M10" s="67">
        <v>0.5</v>
      </c>
      <c r="N10" s="68">
        <v>20</v>
      </c>
      <c r="O10" s="69">
        <v>50</v>
      </c>
      <c r="P10" s="70">
        <v>10</v>
      </c>
      <c r="Q10" s="71">
        <v>-25</v>
      </c>
    </row>
    <row r="11" spans="1:17" x14ac:dyDescent="0.25">
      <c r="A11" s="55">
        <v>9</v>
      </c>
      <c r="B11" s="56" t="s">
        <v>56</v>
      </c>
      <c r="C11" s="57" t="s">
        <v>38</v>
      </c>
      <c r="D11" s="58">
        <v>0</v>
      </c>
      <c r="E11" s="59">
        <v>3</v>
      </c>
      <c r="F11" s="60">
        <v>0</v>
      </c>
      <c r="G11" s="61">
        <v>50</v>
      </c>
      <c r="H11" s="62">
        <v>18</v>
      </c>
      <c r="I11" s="63">
        <v>17</v>
      </c>
      <c r="J11" s="64">
        <v>-100</v>
      </c>
      <c r="K11" s="65">
        <v>50</v>
      </c>
      <c r="L11" s="66">
        <v>0.08</v>
      </c>
      <c r="M11" s="67">
        <v>0.92</v>
      </c>
      <c r="N11" s="68">
        <v>0</v>
      </c>
      <c r="O11" s="69">
        <v>20</v>
      </c>
      <c r="P11" s="70">
        <v>0</v>
      </c>
      <c r="Q11" s="71">
        <v>0</v>
      </c>
    </row>
    <row r="12" spans="1:17" x14ac:dyDescent="0.25">
      <c r="A12" t="s">
        <v>72</v>
      </c>
    </row>
    <row r="13" spans="1:17" x14ac:dyDescent="0.25">
      <c r="A13" s="44" t="s">
        <v>57</v>
      </c>
      <c r="B13" s="45" t="s">
        <v>58</v>
      </c>
      <c r="C13" s="46" t="s">
        <v>59</v>
      </c>
      <c r="D13" s="47" t="s">
        <v>60</v>
      </c>
      <c r="E13" s="48" t="s">
        <v>61</v>
      </c>
      <c r="F13" s="49" t="s">
        <v>62</v>
      </c>
      <c r="G13" s="50" t="s">
        <v>63</v>
      </c>
      <c r="H13" s="45" t="s">
        <v>64</v>
      </c>
      <c r="I13" s="46" t="s">
        <v>65</v>
      </c>
      <c r="J13" s="51" t="s">
        <v>66</v>
      </c>
      <c r="K13" s="52" t="s">
        <v>67</v>
      </c>
      <c r="L13" s="53" t="s">
        <v>68</v>
      </c>
      <c r="M13" s="54"/>
      <c r="N13" s="53" t="s">
        <v>69</v>
      </c>
      <c r="O13" s="54"/>
      <c r="P13" s="53" t="s">
        <v>70</v>
      </c>
      <c r="Q13" s="54"/>
    </row>
    <row r="14" spans="1:17" x14ac:dyDescent="0.25">
      <c r="A14" s="55">
        <v>1</v>
      </c>
      <c r="B14" s="56" t="s">
        <v>53</v>
      </c>
      <c r="C14" s="57" t="s">
        <v>22</v>
      </c>
      <c r="D14" s="58">
        <v>1</v>
      </c>
      <c r="E14" s="59">
        <v>3</v>
      </c>
      <c r="F14" s="60">
        <v>321</v>
      </c>
      <c r="G14" s="61">
        <v>465</v>
      </c>
      <c r="H14" s="62">
        <v>4</v>
      </c>
      <c r="I14" s="63">
        <v>3</v>
      </c>
      <c r="J14" s="64">
        <v>-100</v>
      </c>
      <c r="K14" s="65">
        <v>100</v>
      </c>
      <c r="L14" s="66">
        <v>0.4</v>
      </c>
      <c r="M14" s="67">
        <v>0.6</v>
      </c>
      <c r="N14" s="68">
        <v>16</v>
      </c>
      <c r="O14" s="69">
        <v>10</v>
      </c>
      <c r="P14" s="70">
        <v>-6.4</v>
      </c>
      <c r="Q14" s="71">
        <v>4</v>
      </c>
    </row>
    <row r="15" spans="1:17" x14ac:dyDescent="0.25">
      <c r="A15" s="55">
        <v>2</v>
      </c>
      <c r="B15" s="56" t="s">
        <v>27</v>
      </c>
      <c r="C15" s="57" t="s">
        <v>51</v>
      </c>
      <c r="D15" s="58">
        <v>3</v>
      </c>
      <c r="E15" s="59">
        <v>1</v>
      </c>
      <c r="F15" s="60">
        <v>519</v>
      </c>
      <c r="G15" s="61">
        <v>376</v>
      </c>
      <c r="H15" s="62">
        <v>6</v>
      </c>
      <c r="I15" s="63">
        <v>9</v>
      </c>
      <c r="J15" s="64">
        <v>100</v>
      </c>
      <c r="K15" s="65">
        <v>-100</v>
      </c>
      <c r="L15" s="66">
        <v>0.6</v>
      </c>
      <c r="M15" s="67">
        <v>0.4</v>
      </c>
      <c r="N15" s="68">
        <v>16</v>
      </c>
      <c r="O15" s="69">
        <v>16</v>
      </c>
      <c r="P15" s="70">
        <v>6.4</v>
      </c>
      <c r="Q15" s="71">
        <v>-6.4</v>
      </c>
    </row>
    <row r="16" spans="1:17" x14ac:dyDescent="0.25">
      <c r="A16" s="55">
        <v>3</v>
      </c>
      <c r="B16" s="56" t="s">
        <v>38</v>
      </c>
      <c r="C16" s="57" t="s">
        <v>36</v>
      </c>
      <c r="D16" s="58">
        <v>1</v>
      </c>
      <c r="E16" s="59">
        <v>3</v>
      </c>
      <c r="F16" s="60">
        <v>325</v>
      </c>
      <c r="G16" s="61">
        <v>506</v>
      </c>
      <c r="H16" s="62">
        <v>17</v>
      </c>
      <c r="I16" s="63">
        <v>11</v>
      </c>
      <c r="J16" s="64">
        <v>-100</v>
      </c>
      <c r="K16" s="65">
        <v>100</v>
      </c>
      <c r="L16" s="66">
        <v>0.09</v>
      </c>
      <c r="M16" s="67">
        <v>0.91</v>
      </c>
      <c r="N16" s="68">
        <v>20</v>
      </c>
      <c r="O16" s="69">
        <v>20</v>
      </c>
      <c r="P16" s="70">
        <v>-1.7999999999999998</v>
      </c>
      <c r="Q16" s="71">
        <v>1.7999999999999994</v>
      </c>
    </row>
    <row r="17" spans="1:17" x14ac:dyDescent="0.25">
      <c r="A17" s="55">
        <v>4</v>
      </c>
      <c r="B17" s="56" t="s">
        <v>44</v>
      </c>
      <c r="C17" s="57" t="s">
        <v>34</v>
      </c>
      <c r="D17" s="58">
        <v>1</v>
      </c>
      <c r="E17" s="59">
        <v>3</v>
      </c>
      <c r="F17" s="60">
        <v>330</v>
      </c>
      <c r="G17" s="61">
        <v>427</v>
      </c>
      <c r="H17" s="62">
        <v>14</v>
      </c>
      <c r="I17" s="63">
        <v>12</v>
      </c>
      <c r="J17" s="64">
        <v>-97</v>
      </c>
      <c r="K17" s="65">
        <v>97</v>
      </c>
      <c r="L17" s="66">
        <v>0.41</v>
      </c>
      <c r="M17" s="67">
        <v>0.59</v>
      </c>
      <c r="N17" s="68">
        <v>20</v>
      </c>
      <c r="O17" s="69">
        <v>20</v>
      </c>
      <c r="P17" s="70">
        <v>-8.1999999999999993</v>
      </c>
      <c r="Q17" s="71">
        <v>8.2000000000000011</v>
      </c>
    </row>
    <row r="18" spans="1:17" x14ac:dyDescent="0.25">
      <c r="A18" s="55">
        <v>5</v>
      </c>
      <c r="B18" s="56" t="s">
        <v>48</v>
      </c>
      <c r="C18" s="57" t="s">
        <v>50</v>
      </c>
      <c r="D18" s="58">
        <v>1</v>
      </c>
      <c r="E18" s="59">
        <v>3</v>
      </c>
      <c r="F18" s="60">
        <v>450</v>
      </c>
      <c r="G18" s="61">
        <v>483</v>
      </c>
      <c r="H18" s="62">
        <v>5</v>
      </c>
      <c r="I18" s="63">
        <v>16</v>
      </c>
      <c r="J18" s="64">
        <v>-33</v>
      </c>
      <c r="K18" s="65">
        <v>33</v>
      </c>
      <c r="L18" s="66">
        <v>0.92</v>
      </c>
      <c r="M18" s="67">
        <v>0.08</v>
      </c>
      <c r="N18" s="68">
        <v>16</v>
      </c>
      <c r="O18" s="69">
        <v>20</v>
      </c>
      <c r="P18" s="70">
        <v>-14.72</v>
      </c>
      <c r="Q18" s="71">
        <v>18.400000000000002</v>
      </c>
    </row>
    <row r="19" spans="1:17" x14ac:dyDescent="0.25">
      <c r="A19" s="55">
        <v>6</v>
      </c>
      <c r="B19" s="56" t="s">
        <v>33</v>
      </c>
      <c r="C19" s="57" t="s">
        <v>49</v>
      </c>
      <c r="D19" s="58">
        <v>3</v>
      </c>
      <c r="E19" s="59">
        <v>1</v>
      </c>
      <c r="F19" s="60">
        <v>461</v>
      </c>
      <c r="G19" s="61">
        <v>374</v>
      </c>
      <c r="H19" s="62">
        <v>10</v>
      </c>
      <c r="I19" s="63">
        <v>13</v>
      </c>
      <c r="J19" s="64">
        <v>87</v>
      </c>
      <c r="K19" s="65">
        <v>-87</v>
      </c>
      <c r="L19" s="66">
        <v>0.72</v>
      </c>
      <c r="M19" s="67">
        <v>0.28000000000000003</v>
      </c>
      <c r="N19" s="68">
        <v>20</v>
      </c>
      <c r="O19" s="69">
        <v>20</v>
      </c>
      <c r="P19" s="70">
        <v>5.6000000000000005</v>
      </c>
      <c r="Q19" s="71">
        <v>-5.6000000000000005</v>
      </c>
    </row>
    <row r="20" spans="1:17" x14ac:dyDescent="0.25">
      <c r="A20" s="55">
        <v>7</v>
      </c>
      <c r="B20" s="56" t="s">
        <v>54</v>
      </c>
      <c r="C20" s="57" t="s">
        <v>46</v>
      </c>
      <c r="D20" s="58">
        <v>3</v>
      </c>
      <c r="E20" s="59">
        <v>1</v>
      </c>
      <c r="F20" s="60">
        <v>445</v>
      </c>
      <c r="G20" s="61">
        <v>438</v>
      </c>
      <c r="H20" s="62">
        <v>7</v>
      </c>
      <c r="I20" s="63">
        <v>8</v>
      </c>
      <c r="J20" s="64">
        <v>7</v>
      </c>
      <c r="K20" s="65">
        <v>-7</v>
      </c>
      <c r="L20" s="66">
        <v>0.51</v>
      </c>
      <c r="M20" s="67">
        <v>0.49</v>
      </c>
      <c r="N20" s="68">
        <v>16</v>
      </c>
      <c r="O20" s="69">
        <v>16</v>
      </c>
      <c r="P20" s="70">
        <v>7.84</v>
      </c>
      <c r="Q20" s="71">
        <v>-7.84</v>
      </c>
    </row>
    <row r="21" spans="1:17" x14ac:dyDescent="0.25">
      <c r="A21" s="55">
        <v>8</v>
      </c>
      <c r="B21" s="56" t="s">
        <v>41</v>
      </c>
      <c r="C21" s="57" t="s">
        <v>30</v>
      </c>
      <c r="D21" s="58">
        <v>1</v>
      </c>
      <c r="E21" s="59">
        <v>3</v>
      </c>
      <c r="F21" s="60">
        <v>453</v>
      </c>
      <c r="G21" s="61">
        <v>542</v>
      </c>
      <c r="H21" s="62">
        <v>2</v>
      </c>
      <c r="I21" s="63">
        <v>1</v>
      </c>
      <c r="J21" s="64">
        <v>-89</v>
      </c>
      <c r="K21" s="65">
        <v>89</v>
      </c>
      <c r="L21" s="66">
        <v>0.49</v>
      </c>
      <c r="M21" s="67">
        <v>0.51</v>
      </c>
      <c r="N21" s="68">
        <v>10</v>
      </c>
      <c r="O21" s="69">
        <v>10</v>
      </c>
      <c r="P21" s="70">
        <v>-4.9000000000000004</v>
      </c>
      <c r="Q21" s="71">
        <v>4.9000000000000004</v>
      </c>
    </row>
    <row r="22" spans="1:17" x14ac:dyDescent="0.25">
      <c r="A22" s="55">
        <v>9</v>
      </c>
      <c r="B22" s="56" t="s">
        <v>55</v>
      </c>
      <c r="C22" s="57" t="s">
        <v>56</v>
      </c>
      <c r="D22" s="58">
        <v>3</v>
      </c>
      <c r="E22" s="59">
        <v>0</v>
      </c>
      <c r="F22" s="60">
        <v>50</v>
      </c>
      <c r="G22" s="61">
        <v>0</v>
      </c>
      <c r="H22" s="62">
        <v>15</v>
      </c>
      <c r="I22" s="63">
        <v>18</v>
      </c>
      <c r="J22" s="64">
        <v>50</v>
      </c>
      <c r="K22" s="65">
        <v>-100</v>
      </c>
      <c r="L22" s="66">
        <v>0.92</v>
      </c>
      <c r="M22" s="67">
        <v>0.08</v>
      </c>
      <c r="N22" s="68">
        <v>50</v>
      </c>
      <c r="O22" s="69">
        <v>0</v>
      </c>
      <c r="P22" s="70">
        <v>0</v>
      </c>
      <c r="Q22" s="71">
        <v>0</v>
      </c>
    </row>
    <row r="23" spans="1:17" x14ac:dyDescent="0.25">
      <c r="A23" t="s">
        <v>73</v>
      </c>
    </row>
    <row r="24" spans="1:17" x14ac:dyDescent="0.25">
      <c r="A24" s="44" t="s">
        <v>57</v>
      </c>
      <c r="B24" s="45" t="s">
        <v>58</v>
      </c>
      <c r="C24" s="46" t="s">
        <v>59</v>
      </c>
      <c r="D24" s="47" t="s">
        <v>60</v>
      </c>
      <c r="E24" s="48" t="s">
        <v>61</v>
      </c>
      <c r="F24" s="49" t="s">
        <v>62</v>
      </c>
      <c r="G24" s="50" t="s">
        <v>63</v>
      </c>
      <c r="H24" s="45" t="s">
        <v>64</v>
      </c>
      <c r="I24" s="46" t="s">
        <v>65</v>
      </c>
      <c r="J24" s="51" t="s">
        <v>66</v>
      </c>
      <c r="K24" s="52" t="s">
        <v>67</v>
      </c>
      <c r="L24" s="53" t="s">
        <v>68</v>
      </c>
      <c r="M24" s="54"/>
      <c r="N24" s="53" t="s">
        <v>69</v>
      </c>
      <c r="O24" s="54"/>
      <c r="P24" s="53" t="s">
        <v>70</v>
      </c>
      <c r="Q24" s="54"/>
    </row>
    <row r="25" spans="1:17" x14ac:dyDescent="0.25">
      <c r="A25" s="55">
        <v>1</v>
      </c>
      <c r="B25" s="56" t="s">
        <v>48</v>
      </c>
      <c r="C25" s="57" t="s">
        <v>22</v>
      </c>
      <c r="D25" s="58">
        <v>1</v>
      </c>
      <c r="E25" s="59">
        <v>3</v>
      </c>
      <c r="F25" s="60">
        <v>362</v>
      </c>
      <c r="G25" s="61">
        <v>477</v>
      </c>
      <c r="H25" s="62">
        <v>5</v>
      </c>
      <c r="I25" s="63">
        <v>3</v>
      </c>
      <c r="J25" s="64">
        <v>-100</v>
      </c>
      <c r="K25" s="65">
        <v>100</v>
      </c>
      <c r="L25" s="66">
        <v>0.38</v>
      </c>
      <c r="M25" s="67">
        <v>0.62</v>
      </c>
      <c r="N25" s="68">
        <v>16</v>
      </c>
      <c r="O25" s="69">
        <v>10</v>
      </c>
      <c r="P25" s="70">
        <v>-6.08</v>
      </c>
      <c r="Q25" s="71">
        <v>3.8</v>
      </c>
    </row>
    <row r="26" spans="1:17" x14ac:dyDescent="0.25">
      <c r="A26" s="55">
        <v>2</v>
      </c>
      <c r="B26" s="56" t="s">
        <v>50</v>
      </c>
      <c r="C26" s="57" t="s">
        <v>27</v>
      </c>
      <c r="D26" s="58">
        <v>1</v>
      </c>
      <c r="E26" s="59">
        <v>3</v>
      </c>
      <c r="F26" s="60">
        <v>319</v>
      </c>
      <c r="G26" s="61">
        <v>502</v>
      </c>
      <c r="H26" s="62">
        <v>16</v>
      </c>
      <c r="I26" s="63">
        <v>6</v>
      </c>
      <c r="J26" s="64">
        <v>-100</v>
      </c>
      <c r="K26" s="65">
        <v>100</v>
      </c>
      <c r="L26" s="66">
        <v>0.08</v>
      </c>
      <c r="M26" s="67">
        <v>0.92</v>
      </c>
      <c r="N26" s="68">
        <v>20</v>
      </c>
      <c r="O26" s="69">
        <v>16</v>
      </c>
      <c r="P26" s="70">
        <v>-1.6</v>
      </c>
      <c r="Q26" s="71">
        <v>1.2799999999999994</v>
      </c>
    </row>
    <row r="27" spans="1:17" x14ac:dyDescent="0.25">
      <c r="A27" s="55">
        <v>3</v>
      </c>
      <c r="B27" s="56" t="s">
        <v>34</v>
      </c>
      <c r="C27" s="57" t="s">
        <v>36</v>
      </c>
      <c r="D27" s="58">
        <v>3</v>
      </c>
      <c r="E27" s="59">
        <v>1</v>
      </c>
      <c r="F27" s="60">
        <v>416</v>
      </c>
      <c r="G27" s="61">
        <v>387</v>
      </c>
      <c r="H27" s="62">
        <v>12</v>
      </c>
      <c r="I27" s="63">
        <v>11</v>
      </c>
      <c r="J27" s="64">
        <v>29</v>
      </c>
      <c r="K27" s="65">
        <v>-29</v>
      </c>
      <c r="L27" s="66">
        <v>0.38</v>
      </c>
      <c r="M27" s="67">
        <v>0.62</v>
      </c>
      <c r="N27" s="68">
        <v>20</v>
      </c>
      <c r="O27" s="69">
        <v>20</v>
      </c>
      <c r="P27" s="70">
        <v>12.4</v>
      </c>
      <c r="Q27" s="71">
        <v>-12.4</v>
      </c>
    </row>
    <row r="28" spans="1:17" x14ac:dyDescent="0.25">
      <c r="A28" s="55">
        <v>4</v>
      </c>
      <c r="B28" s="56" t="s">
        <v>30</v>
      </c>
      <c r="C28" s="57" t="s">
        <v>46</v>
      </c>
      <c r="D28" s="58">
        <v>3</v>
      </c>
      <c r="E28" s="59">
        <v>1</v>
      </c>
      <c r="F28" s="60">
        <v>440</v>
      </c>
      <c r="G28" s="61">
        <v>373</v>
      </c>
      <c r="H28" s="62">
        <v>1</v>
      </c>
      <c r="I28" s="63">
        <v>8</v>
      </c>
      <c r="J28" s="64">
        <v>67</v>
      </c>
      <c r="K28" s="65">
        <v>-67</v>
      </c>
      <c r="L28" s="66">
        <v>0.75</v>
      </c>
      <c r="M28" s="67">
        <v>0.25</v>
      </c>
      <c r="N28" s="68">
        <v>10</v>
      </c>
      <c r="O28" s="69">
        <v>16</v>
      </c>
      <c r="P28" s="70">
        <v>2.5</v>
      </c>
      <c r="Q28" s="71">
        <v>-4</v>
      </c>
    </row>
    <row r="29" spans="1:17" x14ac:dyDescent="0.25">
      <c r="A29" s="55">
        <v>5</v>
      </c>
      <c r="B29" s="56" t="s">
        <v>54</v>
      </c>
      <c r="C29" s="57" t="s">
        <v>33</v>
      </c>
      <c r="D29" s="58">
        <v>1</v>
      </c>
      <c r="E29" s="59">
        <v>3</v>
      </c>
      <c r="F29" s="60">
        <v>445</v>
      </c>
      <c r="G29" s="61">
        <v>466</v>
      </c>
      <c r="H29" s="62">
        <v>7</v>
      </c>
      <c r="I29" s="63">
        <v>10</v>
      </c>
      <c r="J29" s="64">
        <v>-21</v>
      </c>
      <c r="K29" s="65">
        <v>21</v>
      </c>
      <c r="L29" s="66">
        <v>0.54</v>
      </c>
      <c r="M29" s="67">
        <v>0.46</v>
      </c>
      <c r="N29" s="68">
        <v>16</v>
      </c>
      <c r="O29" s="69">
        <v>20</v>
      </c>
      <c r="P29" s="70">
        <v>-8.64</v>
      </c>
      <c r="Q29" s="71">
        <v>10.8</v>
      </c>
    </row>
    <row r="30" spans="1:17" x14ac:dyDescent="0.25">
      <c r="A30" s="55">
        <v>6</v>
      </c>
      <c r="B30" s="56" t="s">
        <v>51</v>
      </c>
      <c r="C30" s="57" t="s">
        <v>44</v>
      </c>
      <c r="D30" s="58">
        <v>1</v>
      </c>
      <c r="E30" s="59">
        <v>3</v>
      </c>
      <c r="F30" s="60">
        <v>401</v>
      </c>
      <c r="G30" s="61">
        <v>412</v>
      </c>
      <c r="H30" s="62">
        <v>9</v>
      </c>
      <c r="I30" s="63">
        <v>14</v>
      </c>
      <c r="J30" s="64">
        <v>-11</v>
      </c>
      <c r="K30" s="65">
        <v>11</v>
      </c>
      <c r="L30" s="66">
        <v>0.77</v>
      </c>
      <c r="M30" s="67">
        <v>0.23</v>
      </c>
      <c r="N30" s="68">
        <v>16</v>
      </c>
      <c r="O30" s="69">
        <v>20</v>
      </c>
      <c r="P30" s="70">
        <v>-12.32</v>
      </c>
      <c r="Q30" s="71">
        <v>15.4</v>
      </c>
    </row>
    <row r="31" spans="1:17" x14ac:dyDescent="0.25">
      <c r="A31" s="55">
        <v>7</v>
      </c>
      <c r="B31" s="56" t="s">
        <v>55</v>
      </c>
      <c r="C31" s="57" t="s">
        <v>38</v>
      </c>
      <c r="D31" s="58">
        <v>1</v>
      </c>
      <c r="E31" s="59">
        <v>3</v>
      </c>
      <c r="F31" s="60">
        <v>272</v>
      </c>
      <c r="G31" s="61">
        <v>475</v>
      </c>
      <c r="H31" s="62">
        <v>15</v>
      </c>
      <c r="I31" s="63">
        <v>17</v>
      </c>
      <c r="J31" s="64">
        <v>-100</v>
      </c>
      <c r="K31" s="65">
        <v>100</v>
      </c>
      <c r="L31" s="66">
        <v>0.61</v>
      </c>
      <c r="M31" s="67">
        <v>0.39</v>
      </c>
      <c r="N31" s="68">
        <v>50</v>
      </c>
      <c r="O31" s="69">
        <v>20</v>
      </c>
      <c r="P31" s="70">
        <v>-30.5</v>
      </c>
      <c r="Q31" s="71">
        <v>12.2</v>
      </c>
    </row>
    <row r="32" spans="1:17" x14ac:dyDescent="0.25">
      <c r="A32" s="55">
        <v>8</v>
      </c>
      <c r="B32" s="56" t="s">
        <v>49</v>
      </c>
      <c r="C32" s="57" t="s">
        <v>53</v>
      </c>
      <c r="D32" s="58">
        <v>1</v>
      </c>
      <c r="E32" s="59">
        <v>3</v>
      </c>
      <c r="F32" s="60">
        <v>369</v>
      </c>
      <c r="G32" s="61">
        <v>453</v>
      </c>
      <c r="H32" s="62">
        <v>13</v>
      </c>
      <c r="I32" s="63">
        <v>4</v>
      </c>
      <c r="J32" s="64">
        <v>-84</v>
      </c>
      <c r="K32" s="65">
        <v>84</v>
      </c>
      <c r="L32" s="66">
        <v>0.18</v>
      </c>
      <c r="M32" s="67">
        <v>0.82</v>
      </c>
      <c r="N32" s="68">
        <v>20</v>
      </c>
      <c r="O32" s="69">
        <v>16</v>
      </c>
      <c r="P32" s="70">
        <v>-3.5999999999999996</v>
      </c>
      <c r="Q32" s="71">
        <v>2.8800000000000008</v>
      </c>
    </row>
    <row r="33" spans="1:17" x14ac:dyDescent="0.25">
      <c r="A33" s="55">
        <v>9</v>
      </c>
      <c r="B33" s="56" t="s">
        <v>41</v>
      </c>
      <c r="C33" s="57" t="s">
        <v>56</v>
      </c>
      <c r="D33" s="58">
        <v>3</v>
      </c>
      <c r="E33" s="59">
        <v>0</v>
      </c>
      <c r="F33" s="60">
        <v>50</v>
      </c>
      <c r="G33" s="61">
        <v>0</v>
      </c>
      <c r="H33" s="62">
        <v>2</v>
      </c>
      <c r="I33" s="63">
        <v>18</v>
      </c>
      <c r="J33" s="64">
        <v>50</v>
      </c>
      <c r="K33" s="65">
        <v>-100</v>
      </c>
      <c r="L33" s="66">
        <v>0.92</v>
      </c>
      <c r="M33" s="67">
        <v>0.08</v>
      </c>
      <c r="N33" s="68">
        <v>10</v>
      </c>
      <c r="O33" s="69">
        <v>0</v>
      </c>
      <c r="P33" s="70">
        <v>0</v>
      </c>
      <c r="Q33" s="71">
        <v>0</v>
      </c>
    </row>
    <row r="34" spans="1:17" x14ac:dyDescent="0.25">
      <c r="A34" t="s">
        <v>74</v>
      </c>
    </row>
    <row r="35" spans="1:17" x14ac:dyDescent="0.25">
      <c r="A35" s="44" t="s">
        <v>57</v>
      </c>
      <c r="B35" s="45" t="s">
        <v>58</v>
      </c>
      <c r="C35" s="46" t="s">
        <v>59</v>
      </c>
      <c r="D35" s="47" t="s">
        <v>60</v>
      </c>
      <c r="E35" s="48" t="s">
        <v>61</v>
      </c>
      <c r="F35" s="49" t="s">
        <v>62</v>
      </c>
      <c r="G35" s="50" t="s">
        <v>63</v>
      </c>
      <c r="H35" s="45" t="s">
        <v>64</v>
      </c>
      <c r="I35" s="46" t="s">
        <v>65</v>
      </c>
      <c r="J35" s="51" t="s">
        <v>66</v>
      </c>
      <c r="K35" s="52" t="s">
        <v>67</v>
      </c>
      <c r="L35" s="53" t="s">
        <v>68</v>
      </c>
      <c r="M35" s="54"/>
      <c r="N35" s="53" t="s">
        <v>69</v>
      </c>
      <c r="O35" s="54"/>
      <c r="P35" s="53" t="s">
        <v>70</v>
      </c>
      <c r="Q35" s="54"/>
    </row>
    <row r="36" spans="1:17" x14ac:dyDescent="0.25">
      <c r="A36" s="55">
        <v>1</v>
      </c>
      <c r="B36" s="56" t="s">
        <v>22</v>
      </c>
      <c r="C36" s="57" t="s">
        <v>36</v>
      </c>
      <c r="D36" s="58">
        <v>3</v>
      </c>
      <c r="E36" s="59">
        <v>1</v>
      </c>
      <c r="F36" s="60">
        <v>503</v>
      </c>
      <c r="G36" s="61">
        <v>330</v>
      </c>
      <c r="H36" s="62">
        <v>3</v>
      </c>
      <c r="I36" s="63">
        <v>11</v>
      </c>
      <c r="J36" s="64">
        <v>100</v>
      </c>
      <c r="K36" s="65">
        <v>-100</v>
      </c>
      <c r="L36" s="66">
        <v>0.78</v>
      </c>
      <c r="M36" s="67">
        <v>0.22</v>
      </c>
      <c r="N36" s="68">
        <v>10</v>
      </c>
      <c r="O36" s="69">
        <v>20</v>
      </c>
      <c r="P36" s="70">
        <v>2.1999999999999997</v>
      </c>
      <c r="Q36" s="71">
        <v>-4.4000000000000004</v>
      </c>
    </row>
    <row r="37" spans="1:17" x14ac:dyDescent="0.25">
      <c r="A37" s="55">
        <v>2</v>
      </c>
      <c r="B37" s="56" t="s">
        <v>27</v>
      </c>
      <c r="C37" s="57" t="s">
        <v>34</v>
      </c>
      <c r="D37" s="58">
        <v>3</v>
      </c>
      <c r="E37" s="59">
        <v>1</v>
      </c>
      <c r="F37" s="60">
        <v>480</v>
      </c>
      <c r="G37" s="61">
        <v>427</v>
      </c>
      <c r="H37" s="62">
        <v>6</v>
      </c>
      <c r="I37" s="63">
        <v>12</v>
      </c>
      <c r="J37" s="64">
        <v>53</v>
      </c>
      <c r="K37" s="65">
        <v>-53</v>
      </c>
      <c r="L37" s="66">
        <v>0.77</v>
      </c>
      <c r="M37" s="67">
        <v>0.23</v>
      </c>
      <c r="N37" s="68">
        <v>16</v>
      </c>
      <c r="O37" s="69">
        <v>20</v>
      </c>
      <c r="P37" s="70">
        <v>3.6799999999999997</v>
      </c>
      <c r="Q37" s="71">
        <v>-4.6000000000000005</v>
      </c>
    </row>
    <row r="38" spans="1:17" x14ac:dyDescent="0.25">
      <c r="A38" s="55">
        <v>3</v>
      </c>
      <c r="B38" s="56" t="s">
        <v>53</v>
      </c>
      <c r="C38" s="57" t="s">
        <v>30</v>
      </c>
      <c r="D38" s="58">
        <v>1</v>
      </c>
      <c r="E38" s="59">
        <v>3</v>
      </c>
      <c r="F38" s="60">
        <v>483</v>
      </c>
      <c r="G38" s="61">
        <v>489</v>
      </c>
      <c r="H38" s="62">
        <v>4</v>
      </c>
      <c r="I38" s="63">
        <v>1</v>
      </c>
      <c r="J38" s="64">
        <v>-6</v>
      </c>
      <c r="K38" s="65">
        <v>6</v>
      </c>
      <c r="L38" s="66">
        <v>0.36</v>
      </c>
      <c r="M38" s="67">
        <v>0.64</v>
      </c>
      <c r="N38" s="68">
        <v>16</v>
      </c>
      <c r="O38" s="69">
        <v>10</v>
      </c>
      <c r="P38" s="70">
        <v>-5.76</v>
      </c>
      <c r="Q38" s="71">
        <v>3.5999999999999996</v>
      </c>
    </row>
    <row r="39" spans="1:17" x14ac:dyDescent="0.25">
      <c r="A39" s="55">
        <v>4</v>
      </c>
      <c r="B39" s="56" t="s">
        <v>38</v>
      </c>
      <c r="C39" s="57" t="s">
        <v>44</v>
      </c>
      <c r="D39" s="58">
        <v>1</v>
      </c>
      <c r="E39" s="59">
        <v>3</v>
      </c>
      <c r="F39" s="60">
        <v>400</v>
      </c>
      <c r="G39" s="61">
        <v>486</v>
      </c>
      <c r="H39" s="62">
        <v>17</v>
      </c>
      <c r="I39" s="63">
        <v>14</v>
      </c>
      <c r="J39" s="64">
        <v>-86</v>
      </c>
      <c r="K39" s="65">
        <v>86</v>
      </c>
      <c r="L39" s="66">
        <v>0.21</v>
      </c>
      <c r="M39" s="67">
        <v>0.79</v>
      </c>
      <c r="N39" s="68">
        <v>20</v>
      </c>
      <c r="O39" s="69">
        <v>20</v>
      </c>
      <c r="P39" s="70">
        <v>-4.2</v>
      </c>
      <c r="Q39" s="71">
        <v>4.1999999999999993</v>
      </c>
    </row>
    <row r="40" spans="1:17" x14ac:dyDescent="0.25">
      <c r="A40" s="55">
        <v>5</v>
      </c>
      <c r="B40" s="56" t="s">
        <v>33</v>
      </c>
      <c r="C40" s="57" t="s">
        <v>50</v>
      </c>
      <c r="D40" s="58">
        <v>3</v>
      </c>
      <c r="E40" s="59">
        <v>1</v>
      </c>
      <c r="F40" s="60">
        <v>518</v>
      </c>
      <c r="G40" s="61">
        <v>410</v>
      </c>
      <c r="H40" s="62">
        <v>10</v>
      </c>
      <c r="I40" s="63">
        <v>16</v>
      </c>
      <c r="J40" s="64">
        <v>100</v>
      </c>
      <c r="K40" s="65">
        <v>-100</v>
      </c>
      <c r="L40" s="66">
        <v>0.89</v>
      </c>
      <c r="M40" s="67">
        <v>0.11</v>
      </c>
      <c r="N40" s="68">
        <v>20</v>
      </c>
      <c r="O40" s="69">
        <v>20</v>
      </c>
      <c r="P40" s="70">
        <v>2.1999999999999997</v>
      </c>
      <c r="Q40" s="71">
        <v>-2.2000000000000002</v>
      </c>
    </row>
    <row r="41" spans="1:17" x14ac:dyDescent="0.25">
      <c r="A41" s="55">
        <v>6</v>
      </c>
      <c r="B41" s="56" t="s">
        <v>55</v>
      </c>
      <c r="C41" s="57" t="s">
        <v>48</v>
      </c>
      <c r="D41" s="58">
        <v>1</v>
      </c>
      <c r="E41" s="59">
        <v>3</v>
      </c>
      <c r="F41" s="60">
        <v>247</v>
      </c>
      <c r="G41" s="61">
        <v>467</v>
      </c>
      <c r="H41" s="62">
        <v>15</v>
      </c>
      <c r="I41" s="63">
        <v>5</v>
      </c>
      <c r="J41" s="64">
        <v>-100</v>
      </c>
      <c r="K41" s="65">
        <v>100</v>
      </c>
      <c r="L41" s="66">
        <v>0.08</v>
      </c>
      <c r="M41" s="67">
        <v>0.92</v>
      </c>
      <c r="N41" s="68">
        <v>50</v>
      </c>
      <c r="O41" s="69">
        <v>16</v>
      </c>
      <c r="P41" s="70">
        <v>-4</v>
      </c>
      <c r="Q41" s="71">
        <v>1.2799999999999994</v>
      </c>
    </row>
    <row r="42" spans="1:17" x14ac:dyDescent="0.25">
      <c r="A42" s="55">
        <v>7</v>
      </c>
      <c r="B42" s="56" t="s">
        <v>46</v>
      </c>
      <c r="C42" s="57" t="s">
        <v>51</v>
      </c>
      <c r="D42" s="58">
        <v>3</v>
      </c>
      <c r="E42" s="59">
        <v>1</v>
      </c>
      <c r="F42" s="60">
        <v>513</v>
      </c>
      <c r="G42" s="61">
        <v>389</v>
      </c>
      <c r="H42" s="62">
        <v>8</v>
      </c>
      <c r="I42" s="63">
        <v>9</v>
      </c>
      <c r="J42" s="64">
        <v>100</v>
      </c>
      <c r="K42" s="65">
        <v>-100</v>
      </c>
      <c r="L42" s="66">
        <v>0.51</v>
      </c>
      <c r="M42" s="67">
        <v>0.49</v>
      </c>
      <c r="N42" s="68">
        <v>16</v>
      </c>
      <c r="O42" s="69">
        <v>16</v>
      </c>
      <c r="P42" s="70">
        <v>7.84</v>
      </c>
      <c r="Q42" s="71">
        <v>-7.84</v>
      </c>
    </row>
    <row r="43" spans="1:17" x14ac:dyDescent="0.25">
      <c r="A43" s="55">
        <v>8</v>
      </c>
      <c r="B43" s="56" t="s">
        <v>41</v>
      </c>
      <c r="C43" s="57" t="s">
        <v>54</v>
      </c>
      <c r="D43" s="58">
        <v>3</v>
      </c>
      <c r="E43" s="59">
        <v>1</v>
      </c>
      <c r="F43" s="60">
        <v>446</v>
      </c>
      <c r="G43" s="61">
        <v>404</v>
      </c>
      <c r="H43" s="62">
        <v>2</v>
      </c>
      <c r="I43" s="63">
        <v>7</v>
      </c>
      <c r="J43" s="64">
        <v>42</v>
      </c>
      <c r="K43" s="65">
        <v>-42</v>
      </c>
      <c r="L43" s="66">
        <v>0.73</v>
      </c>
      <c r="M43" s="67">
        <v>0.27</v>
      </c>
      <c r="N43" s="68">
        <v>10</v>
      </c>
      <c r="O43" s="69">
        <v>16</v>
      </c>
      <c r="P43" s="70">
        <v>2.7</v>
      </c>
      <c r="Q43" s="71">
        <v>-4.32</v>
      </c>
    </row>
    <row r="44" spans="1:17" x14ac:dyDescent="0.25">
      <c r="A44" s="55">
        <v>9</v>
      </c>
      <c r="B44" s="56" t="s">
        <v>49</v>
      </c>
      <c r="C44" s="57" t="s">
        <v>56</v>
      </c>
      <c r="D44" s="58">
        <v>3</v>
      </c>
      <c r="E44" s="59">
        <v>0</v>
      </c>
      <c r="F44" s="60">
        <v>50</v>
      </c>
      <c r="G44" s="61">
        <v>0</v>
      </c>
      <c r="H44" s="62">
        <v>13</v>
      </c>
      <c r="I44" s="63">
        <v>18</v>
      </c>
      <c r="J44" s="64">
        <v>50</v>
      </c>
      <c r="K44" s="65">
        <v>-100</v>
      </c>
      <c r="L44" s="66">
        <v>0.92</v>
      </c>
      <c r="M44" s="67">
        <v>0.08</v>
      </c>
      <c r="N44" s="68">
        <v>20</v>
      </c>
      <c r="O44" s="69">
        <v>0</v>
      </c>
      <c r="P44" s="70">
        <v>0</v>
      </c>
      <c r="Q44" s="71">
        <v>0</v>
      </c>
    </row>
    <row r="45" spans="1:17" x14ac:dyDescent="0.25">
      <c r="A45" t="s">
        <v>75</v>
      </c>
    </row>
    <row r="46" spans="1:17" x14ac:dyDescent="0.25">
      <c r="A46" s="44" t="s">
        <v>57</v>
      </c>
      <c r="B46" s="45" t="s">
        <v>58</v>
      </c>
      <c r="C46" s="46" t="s">
        <v>59</v>
      </c>
      <c r="D46" s="47" t="s">
        <v>60</v>
      </c>
      <c r="E46" s="48" t="s">
        <v>61</v>
      </c>
      <c r="F46" s="49" t="s">
        <v>62</v>
      </c>
      <c r="G46" s="50" t="s">
        <v>63</v>
      </c>
      <c r="H46" s="45" t="s">
        <v>64</v>
      </c>
      <c r="I46" s="46" t="s">
        <v>65</v>
      </c>
      <c r="J46" s="51" t="s">
        <v>66</v>
      </c>
      <c r="K46" s="52" t="s">
        <v>67</v>
      </c>
      <c r="L46" s="53" t="s">
        <v>68</v>
      </c>
      <c r="M46" s="54"/>
      <c r="N46" s="53" t="s">
        <v>69</v>
      </c>
      <c r="O46" s="54"/>
      <c r="P46" s="53" t="s">
        <v>70</v>
      </c>
      <c r="Q46" s="54"/>
    </row>
    <row r="47" spans="1:17" x14ac:dyDescent="0.25">
      <c r="A47" s="55">
        <v>1</v>
      </c>
      <c r="B47" s="56" t="s">
        <v>22</v>
      </c>
      <c r="C47" s="57" t="s">
        <v>27</v>
      </c>
      <c r="D47" s="58">
        <v>3</v>
      </c>
      <c r="E47" s="59">
        <v>1</v>
      </c>
      <c r="F47" s="60">
        <v>524</v>
      </c>
      <c r="G47" s="61">
        <v>403</v>
      </c>
      <c r="H47" s="62">
        <v>3</v>
      </c>
      <c r="I47" s="63">
        <v>6</v>
      </c>
      <c r="J47" s="64">
        <v>100</v>
      </c>
      <c r="K47" s="65">
        <v>-100</v>
      </c>
      <c r="L47" s="66">
        <v>0.63</v>
      </c>
      <c r="M47" s="67">
        <v>0.37</v>
      </c>
      <c r="N47" s="68">
        <v>10</v>
      </c>
      <c r="O47" s="69">
        <v>16</v>
      </c>
      <c r="P47" s="70">
        <v>3.7</v>
      </c>
      <c r="Q47" s="71">
        <v>-5.92</v>
      </c>
    </row>
    <row r="48" spans="1:17" x14ac:dyDescent="0.25">
      <c r="A48" s="55">
        <v>2</v>
      </c>
      <c r="B48" s="56" t="s">
        <v>34</v>
      </c>
      <c r="C48" s="57" t="s">
        <v>33</v>
      </c>
      <c r="D48" s="58">
        <v>1</v>
      </c>
      <c r="E48" s="59">
        <v>3</v>
      </c>
      <c r="F48" s="60">
        <v>378</v>
      </c>
      <c r="G48" s="61">
        <v>414</v>
      </c>
      <c r="H48" s="62">
        <v>12</v>
      </c>
      <c r="I48" s="63">
        <v>10</v>
      </c>
      <c r="J48" s="64">
        <v>-36</v>
      </c>
      <c r="K48" s="65">
        <v>36</v>
      </c>
      <c r="L48" s="66">
        <v>0.32</v>
      </c>
      <c r="M48" s="67">
        <v>0.68</v>
      </c>
      <c r="N48" s="68">
        <v>20</v>
      </c>
      <c r="O48" s="69">
        <v>20</v>
      </c>
      <c r="P48" s="70">
        <v>-6.4</v>
      </c>
      <c r="Q48" s="71">
        <v>6.3999999999999986</v>
      </c>
    </row>
    <row r="49" spans="1:17" x14ac:dyDescent="0.25">
      <c r="A49" s="55">
        <v>3</v>
      </c>
      <c r="B49" s="56" t="s">
        <v>30</v>
      </c>
      <c r="C49" s="57" t="s">
        <v>44</v>
      </c>
      <c r="D49" s="58">
        <v>3</v>
      </c>
      <c r="E49" s="59">
        <v>1</v>
      </c>
      <c r="F49" s="60">
        <v>519</v>
      </c>
      <c r="G49" s="61">
        <v>312</v>
      </c>
      <c r="H49" s="62">
        <v>1</v>
      </c>
      <c r="I49" s="63">
        <v>14</v>
      </c>
      <c r="J49" s="64">
        <v>100</v>
      </c>
      <c r="K49" s="65">
        <v>-100</v>
      </c>
      <c r="L49" s="66">
        <v>0.92</v>
      </c>
      <c r="M49" s="67">
        <v>0.08</v>
      </c>
      <c r="N49" s="68">
        <v>10</v>
      </c>
      <c r="O49" s="69">
        <v>20</v>
      </c>
      <c r="P49" s="70">
        <v>0.7999999999999996</v>
      </c>
      <c r="Q49" s="71">
        <v>-1.6</v>
      </c>
    </row>
    <row r="50" spans="1:17" x14ac:dyDescent="0.25">
      <c r="A50" s="55">
        <v>4</v>
      </c>
      <c r="B50" s="56" t="s">
        <v>36</v>
      </c>
      <c r="C50" s="57" t="s">
        <v>53</v>
      </c>
      <c r="D50" s="58">
        <v>3</v>
      </c>
      <c r="E50" s="59">
        <v>1</v>
      </c>
      <c r="F50" s="60">
        <v>462</v>
      </c>
      <c r="G50" s="61">
        <v>443</v>
      </c>
      <c r="H50" s="62">
        <v>11</v>
      </c>
      <c r="I50" s="63">
        <v>4</v>
      </c>
      <c r="J50" s="64">
        <v>19</v>
      </c>
      <c r="K50" s="65">
        <v>-19</v>
      </c>
      <c r="L50" s="66">
        <v>0.3</v>
      </c>
      <c r="M50" s="67">
        <v>0.7</v>
      </c>
      <c r="N50" s="68">
        <v>20</v>
      </c>
      <c r="O50" s="69">
        <v>16</v>
      </c>
      <c r="P50" s="70">
        <v>14</v>
      </c>
      <c r="Q50" s="71">
        <v>-11.2</v>
      </c>
    </row>
    <row r="51" spans="1:17" x14ac:dyDescent="0.25">
      <c r="A51" s="55">
        <v>5</v>
      </c>
      <c r="B51" s="56" t="s">
        <v>41</v>
      </c>
      <c r="C51" s="57" t="s">
        <v>48</v>
      </c>
      <c r="D51" s="58">
        <v>3</v>
      </c>
      <c r="E51" s="59">
        <v>1</v>
      </c>
      <c r="F51" s="60">
        <v>506</v>
      </c>
      <c r="G51" s="61">
        <v>279</v>
      </c>
      <c r="H51" s="62">
        <v>2</v>
      </c>
      <c r="I51" s="63">
        <v>5</v>
      </c>
      <c r="J51" s="64">
        <v>100</v>
      </c>
      <c r="K51" s="65">
        <v>-100</v>
      </c>
      <c r="L51" s="66">
        <v>0.66</v>
      </c>
      <c r="M51" s="67">
        <v>0.34</v>
      </c>
      <c r="N51" s="68">
        <v>10</v>
      </c>
      <c r="O51" s="69">
        <v>16</v>
      </c>
      <c r="P51" s="70">
        <v>3.3999999999999995</v>
      </c>
      <c r="Q51" s="71">
        <v>-5.44</v>
      </c>
    </row>
    <row r="52" spans="1:17" x14ac:dyDescent="0.25">
      <c r="A52" s="55">
        <v>6</v>
      </c>
      <c r="B52" s="56" t="s">
        <v>50</v>
      </c>
      <c r="C52" s="57" t="s">
        <v>38</v>
      </c>
      <c r="D52" s="58">
        <v>1</v>
      </c>
      <c r="E52" s="59">
        <v>3</v>
      </c>
      <c r="F52" s="60">
        <v>345</v>
      </c>
      <c r="G52" s="61">
        <v>392</v>
      </c>
      <c r="H52" s="62">
        <v>16</v>
      </c>
      <c r="I52" s="63">
        <v>17</v>
      </c>
      <c r="J52" s="64">
        <v>-47</v>
      </c>
      <c r="K52" s="65">
        <v>47</v>
      </c>
      <c r="L52" s="66">
        <v>0.61</v>
      </c>
      <c r="M52" s="67">
        <v>0.39</v>
      </c>
      <c r="N52" s="68">
        <v>20</v>
      </c>
      <c r="O52" s="69">
        <v>20</v>
      </c>
      <c r="P52" s="70">
        <v>-12.2</v>
      </c>
      <c r="Q52" s="71">
        <v>12.2</v>
      </c>
    </row>
    <row r="53" spans="1:17" x14ac:dyDescent="0.25">
      <c r="A53" s="55">
        <v>7</v>
      </c>
      <c r="B53" s="56" t="s">
        <v>55</v>
      </c>
      <c r="C53" s="57" t="s">
        <v>46</v>
      </c>
      <c r="D53" s="58">
        <v>1</v>
      </c>
      <c r="E53" s="59">
        <v>3</v>
      </c>
      <c r="F53" s="60">
        <v>260</v>
      </c>
      <c r="G53" s="61">
        <v>487</v>
      </c>
      <c r="H53" s="62">
        <v>15</v>
      </c>
      <c r="I53" s="63">
        <v>8</v>
      </c>
      <c r="J53" s="64">
        <v>-100</v>
      </c>
      <c r="K53" s="65">
        <v>100</v>
      </c>
      <c r="L53" s="66">
        <v>0.1</v>
      </c>
      <c r="M53" s="67">
        <v>0.9</v>
      </c>
      <c r="N53" s="68">
        <v>50</v>
      </c>
      <c r="O53" s="69">
        <v>16</v>
      </c>
      <c r="P53" s="70">
        <v>-5</v>
      </c>
      <c r="Q53" s="71">
        <v>1.5999999999999996</v>
      </c>
    </row>
    <row r="54" spans="1:17" x14ac:dyDescent="0.25">
      <c r="A54" s="55">
        <v>8</v>
      </c>
      <c r="B54" s="56" t="s">
        <v>49</v>
      </c>
      <c r="C54" s="57" t="s">
        <v>54</v>
      </c>
      <c r="D54" s="58">
        <v>3</v>
      </c>
      <c r="E54" s="59">
        <v>1</v>
      </c>
      <c r="F54" s="60">
        <v>424</v>
      </c>
      <c r="G54" s="61">
        <v>305</v>
      </c>
      <c r="H54" s="62">
        <v>13</v>
      </c>
      <c r="I54" s="63">
        <v>7</v>
      </c>
      <c r="J54" s="64">
        <v>100</v>
      </c>
      <c r="K54" s="65">
        <v>-100</v>
      </c>
      <c r="L54" s="66">
        <v>0.25</v>
      </c>
      <c r="M54" s="67">
        <v>0.75</v>
      </c>
      <c r="N54" s="68">
        <v>20</v>
      </c>
      <c r="O54" s="69">
        <v>16</v>
      </c>
      <c r="P54" s="70">
        <v>15</v>
      </c>
      <c r="Q54" s="71">
        <v>-12</v>
      </c>
    </row>
    <row r="55" spans="1:17" x14ac:dyDescent="0.25">
      <c r="A55" s="55">
        <v>9</v>
      </c>
      <c r="B55" s="56" t="s">
        <v>51</v>
      </c>
      <c r="C55" s="57" t="s">
        <v>56</v>
      </c>
      <c r="D55" s="58">
        <v>3</v>
      </c>
      <c r="E55" s="59">
        <v>0</v>
      </c>
      <c r="F55" s="60">
        <v>50</v>
      </c>
      <c r="G55" s="61">
        <v>0</v>
      </c>
      <c r="H55" s="62">
        <v>9</v>
      </c>
      <c r="I55" s="63">
        <v>18</v>
      </c>
      <c r="J55" s="64">
        <v>50</v>
      </c>
      <c r="K55" s="65">
        <v>-100</v>
      </c>
      <c r="L55" s="66">
        <v>0.92</v>
      </c>
      <c r="M55" s="67">
        <v>0.08</v>
      </c>
      <c r="N55" s="68">
        <v>16</v>
      </c>
      <c r="O55" s="69">
        <v>0</v>
      </c>
      <c r="P55" s="70">
        <v>0</v>
      </c>
      <c r="Q55" s="71">
        <v>0</v>
      </c>
    </row>
  </sheetData>
  <conditionalFormatting sqref="B11:C11">
    <cfRule type="expression" dxfId="47" priority="28" stopIfTrue="1">
      <formula>D11=3</formula>
    </cfRule>
    <cfRule type="expression" dxfId="46" priority="29" stopIfTrue="1">
      <formula>D11=2</formula>
    </cfRule>
    <cfRule type="expression" dxfId="45" priority="30" stopIfTrue="1">
      <formula>D11=0</formula>
    </cfRule>
  </conditionalFormatting>
  <conditionalFormatting sqref="B3:C10">
    <cfRule type="expression" dxfId="44" priority="25" stopIfTrue="1">
      <formula>D3=3</formula>
    </cfRule>
    <cfRule type="expression" dxfId="43" priority="26" stopIfTrue="1">
      <formula>D3=2</formula>
    </cfRule>
    <cfRule type="expression" dxfId="42" priority="27" stopIfTrue="1">
      <formula>D3=0</formula>
    </cfRule>
  </conditionalFormatting>
  <conditionalFormatting sqref="B22:C22">
    <cfRule type="expression" dxfId="41" priority="22" stopIfTrue="1">
      <formula>D22=3</formula>
    </cfRule>
    <cfRule type="expression" dxfId="40" priority="23" stopIfTrue="1">
      <formula>D22=2</formula>
    </cfRule>
    <cfRule type="expression" dxfId="39" priority="24" stopIfTrue="1">
      <formula>D22=0</formula>
    </cfRule>
  </conditionalFormatting>
  <conditionalFormatting sqref="B14:C21">
    <cfRule type="expression" dxfId="38" priority="19" stopIfTrue="1">
      <formula>D14=3</formula>
    </cfRule>
    <cfRule type="expression" dxfId="37" priority="20" stopIfTrue="1">
      <formula>D14=2</formula>
    </cfRule>
    <cfRule type="expression" dxfId="36" priority="21" stopIfTrue="1">
      <formula>D14=0</formula>
    </cfRule>
  </conditionalFormatting>
  <conditionalFormatting sqref="B33:C33">
    <cfRule type="expression" dxfId="29" priority="16" stopIfTrue="1">
      <formula>D33=3</formula>
    </cfRule>
    <cfRule type="expression" dxfId="28" priority="17" stopIfTrue="1">
      <formula>D33=2</formula>
    </cfRule>
    <cfRule type="expression" dxfId="27" priority="18" stopIfTrue="1">
      <formula>D33=0</formula>
    </cfRule>
  </conditionalFormatting>
  <conditionalFormatting sqref="B25:C32">
    <cfRule type="expression" dxfId="26" priority="13" stopIfTrue="1">
      <formula>D25=3</formula>
    </cfRule>
    <cfRule type="expression" dxfId="25" priority="14" stopIfTrue="1">
      <formula>D25=2</formula>
    </cfRule>
    <cfRule type="expression" dxfId="24" priority="15" stopIfTrue="1">
      <formula>D25=0</formula>
    </cfRule>
  </conditionalFormatting>
  <conditionalFormatting sqref="B44:C44">
    <cfRule type="expression" dxfId="17" priority="10" stopIfTrue="1">
      <formula>D44=3</formula>
    </cfRule>
    <cfRule type="expression" dxfId="16" priority="11" stopIfTrue="1">
      <formula>D44=2</formula>
    </cfRule>
    <cfRule type="expression" dxfId="15" priority="12" stopIfTrue="1">
      <formula>D44=0</formula>
    </cfRule>
  </conditionalFormatting>
  <conditionalFormatting sqref="B36:C43">
    <cfRule type="expression" dxfId="14" priority="7" stopIfTrue="1">
      <formula>D36=3</formula>
    </cfRule>
    <cfRule type="expression" dxfId="13" priority="8" stopIfTrue="1">
      <formula>D36=2</formula>
    </cfRule>
    <cfRule type="expression" dxfId="12" priority="9" stopIfTrue="1">
      <formula>D36=0</formula>
    </cfRule>
  </conditionalFormatting>
  <conditionalFormatting sqref="B55:C55">
    <cfRule type="expression" dxfId="5" priority="4" stopIfTrue="1">
      <formula>D55=3</formula>
    </cfRule>
    <cfRule type="expression" dxfId="4" priority="5" stopIfTrue="1">
      <formula>D55=2</formula>
    </cfRule>
    <cfRule type="expression" dxfId="3" priority="6" stopIfTrue="1">
      <formula>D55=0</formula>
    </cfRule>
  </conditionalFormatting>
  <conditionalFormatting sqref="B47:C54">
    <cfRule type="expression" dxfId="2" priority="1" stopIfTrue="1">
      <formula>D47=3</formula>
    </cfRule>
    <cfRule type="expression" dxfId="1" priority="2" stopIfTrue="1">
      <formula>D47=2</formula>
    </cfRule>
    <cfRule type="expression" dxfId="0" priority="3" stopIfTrue="1">
      <formula>D47=0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Classement</vt:lpstr>
      <vt:lpstr>Matchs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Jean-Philippe MAIGNEL</dc:creator>
  <cp:lastModifiedBy>Jean-Philippe MAIGNEL</cp:lastModifiedBy>
  <dcterms:created xsi:type="dcterms:W3CDTF">2015-06-05T18:19:34Z</dcterms:created>
  <dcterms:modified xsi:type="dcterms:W3CDTF">2023-05-06T20:46:41Z</dcterms:modified>
</cp:coreProperties>
</file>