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_PIFO\2023-2024\Tournois\ICClassic\"/>
    </mc:Choice>
  </mc:AlternateContent>
  <xr:revisionPtr revIDLastSave="0" documentId="13_ncr:1_{13685F92-F91C-4D28-927F-9E8B819DA97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lassement" sheetId="1" r:id="rId1"/>
    <sheet name="Matchs" sheetId="2" r:id="rId2"/>
    <sheet name="Cotes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<sst xmlns="http://schemas.openxmlformats.org/spreadsheetml/2006/main" count="328" uniqueCount="85">
  <si>
    <t>Total</t>
  </si>
  <si>
    <t>Joueur</t>
  </si>
  <si>
    <t>Licence</t>
  </si>
  <si>
    <t>Age</t>
  </si>
  <si>
    <t>Club</t>
  </si>
  <si>
    <t>Fédé</t>
  </si>
  <si>
    <t>Série</t>
  </si>
  <si>
    <t>Anc cote</t>
  </si>
  <si>
    <t>Nouv cote</t>
  </si>
  <si>
    <t>Ev Cote</t>
  </si>
  <si>
    <t>EKOUHOHO Edem</t>
  </si>
  <si>
    <t>S</t>
  </si>
  <si>
    <t>H26</t>
  </si>
  <si>
    <t>FR</t>
  </si>
  <si>
    <t>A</t>
  </si>
  <si>
    <t>DELFOUR Thibault</t>
  </si>
  <si>
    <t>ANDAMAYE Joseph</t>
  </si>
  <si>
    <t>B</t>
  </si>
  <si>
    <t>FRANCART Olivier</t>
  </si>
  <si>
    <t>H14</t>
  </si>
  <si>
    <t>J</t>
  </si>
  <si>
    <t>DENARIAZ Alain</t>
  </si>
  <si>
    <t>FRANCART Simone</t>
  </si>
  <si>
    <t>LANDEAU Jérôme</t>
  </si>
  <si>
    <t>H05</t>
  </si>
  <si>
    <t>JALBERT David</t>
  </si>
  <si>
    <t>V</t>
  </si>
  <si>
    <t>POTIER Thomas</t>
  </si>
  <si>
    <t>E</t>
  </si>
  <si>
    <t>LANCEAU Odile</t>
  </si>
  <si>
    <t>D</t>
  </si>
  <si>
    <t>H24</t>
  </si>
  <si>
    <t>MAIGNEL Jean-Philippe</t>
  </si>
  <si>
    <t>BLOCH Laurence</t>
  </si>
  <si>
    <t>match 1</t>
  </si>
  <si>
    <t>match 2</t>
  </si>
  <si>
    <t>match 3</t>
  </si>
  <si>
    <t>match 4</t>
  </si>
  <si>
    <t>match 5</t>
  </si>
  <si>
    <t>match 6</t>
  </si>
  <si>
    <t>Indiv</t>
  </si>
  <si>
    <t>Clas</t>
  </si>
  <si>
    <t>Cli</t>
  </si>
  <si>
    <t>Equipe</t>
  </si>
  <si>
    <t>Cote</t>
  </si>
  <si>
    <t>PM</t>
  </si>
  <si>
    <t>PPM</t>
  </si>
  <si>
    <t>Diff</t>
  </si>
  <si>
    <t>PM1</t>
  </si>
  <si>
    <t>Diff1</t>
  </si>
  <si>
    <t>PM2</t>
  </si>
  <si>
    <t>Diff2</t>
  </si>
  <si>
    <t>PM3</t>
  </si>
  <si>
    <t>Diff3</t>
  </si>
  <si>
    <t>PM4</t>
  </si>
  <si>
    <t>Diff4</t>
  </si>
  <si>
    <t>PM5</t>
  </si>
  <si>
    <t>Diff5</t>
  </si>
  <si>
    <t>PM6</t>
  </si>
  <si>
    <t>Diff6</t>
  </si>
  <si>
    <t>Vict</t>
  </si>
  <si>
    <t>Chaville</t>
  </si>
  <si>
    <t>Cha</t>
  </si>
  <si>
    <t>Courbevoie</t>
  </si>
  <si>
    <t>Cou</t>
  </si>
  <si>
    <t>Boulogne-Billancourt</t>
  </si>
  <si>
    <t>Bou</t>
  </si>
  <si>
    <t>Paris Elysées</t>
  </si>
  <si>
    <t>Par</t>
  </si>
  <si>
    <t>Ronde 1</t>
  </si>
  <si>
    <t>Table</t>
  </si>
  <si>
    <t>Joueur 1</t>
  </si>
  <si>
    <t>Joueur 2</t>
  </si>
  <si>
    <t>Score 1</t>
  </si>
  <si>
    <t>Score 2</t>
  </si>
  <si>
    <t>V1</t>
  </si>
  <si>
    <t>V2</t>
  </si>
  <si>
    <t>Proba</t>
  </si>
  <si>
    <t>Coeff</t>
  </si>
  <si>
    <t>Evol cote</t>
  </si>
  <si>
    <t>Ronde 2</t>
  </si>
  <si>
    <t>Ronde 3</t>
  </si>
  <si>
    <t>Ronde 4</t>
  </si>
  <si>
    <t>Ronde 5</t>
  </si>
  <si>
    <t>Ronde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</si>
</sst>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;#;"/>
    <numFmt numFmtId="165" formatCode="#,##0&quot;  &quot;;\-#,##0&quot;  &quot;;0&quot;  &quot;"/>
    <numFmt numFmtId="166" formatCode="\+0;\-0;0"/>
    <numFmt numFmtId="167" formatCode="0.00;;0"/>
    <numFmt numFmtId="168" formatCode="0;;0"/>
    <numFmt numFmtId="169" formatCode="[Blue]\+\ 0;[Red]\-\ 0;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color indexed="4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0"/>
      <color rgb="FFC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9"/>
      </left>
      <right/>
      <top style="thick">
        <color indexed="9"/>
      </top>
      <bottom style="hair">
        <color indexed="64"/>
      </bottom>
      <diagonal/>
    </border>
    <border>
      <left/>
      <right style="thin">
        <color indexed="64"/>
      </right>
      <top style="thick">
        <color indexed="9"/>
      </top>
      <bottom style="hair">
        <color indexed="64"/>
      </bottom>
      <diagonal/>
    </border>
    <border>
      <left/>
      <right/>
      <top style="thick">
        <color indexed="9"/>
      </top>
      <bottom style="hair">
        <color indexed="64"/>
      </bottom>
      <diagonal/>
    </border>
    <border>
      <left/>
      <right style="thick">
        <color indexed="64"/>
      </right>
      <top style="thick">
        <color indexed="9"/>
      </top>
      <bottom style="hair">
        <color indexed="64"/>
      </bottom>
      <diagonal/>
    </border>
    <border>
      <left style="thick">
        <color theme="0"/>
      </left>
      <right/>
      <top style="thick">
        <color indexed="9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indexed="9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theme="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9"/>
      </left>
      <right style="hair">
        <color indexed="64"/>
      </right>
      <top style="hair">
        <color indexed="64"/>
      </top>
      <bottom style="double">
        <color auto="1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double">
        <color auto="1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ck">
        <color theme="0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9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ck">
        <color theme="0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7">
    <xf numFmtId="0" fontId="0" fillId="0" borderId="0" xfId="0"/>
    <xf numFmtId="0" fontId="1" fillId="0" borderId="0" xfId="1"/>
    <xf numFmtId="0" fontId="2" fillId="2" borderId="1" xfId="1" applyFont="1" applyFill="1" applyBorder="1" applyAlignment="1">
      <alignment horizontal="centerContinuous"/>
    </xf>
    <xf numFmtId="0" fontId="3" fillId="3" borderId="2" xfId="1" applyFont="1" applyFill="1" applyBorder="1" applyAlignment="1">
      <alignment horizontal="centerContinuous"/>
    </xf>
    <xf numFmtId="0" fontId="3" fillId="3" borderId="3" xfId="1" applyFont="1" applyFill="1" applyBorder="1" applyAlignment="1">
      <alignment horizontal="centerContinuous" vertical="center"/>
    </xf>
    <xf numFmtId="0" fontId="3" fillId="3" borderId="3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/>
    </xf>
    <xf numFmtId="3" fontId="3" fillId="3" borderId="4" xfId="1" applyNumberFormat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/>
    </xf>
    <xf numFmtId="0" fontId="1" fillId="0" borderId="7" xfId="1" applyBorder="1" applyAlignment="1">
      <alignment horizontal="left" indent="1"/>
    </xf>
    <xf numFmtId="49" fontId="1" fillId="0" borderId="7" xfId="1" applyNumberFormat="1" applyBorder="1" applyAlignment="1">
      <alignment horizontal="center"/>
    </xf>
    <xf numFmtId="164" fontId="1" fillId="0" borderId="7" xfId="1" applyNumberFormat="1" applyBorder="1" applyAlignment="1">
      <alignment horizontal="center"/>
    </xf>
    <xf numFmtId="0" fontId="1" fillId="0" borderId="7" xfId="1" applyBorder="1" applyAlignment="1">
      <alignment horizontal="center"/>
    </xf>
    <xf numFmtId="165" fontId="1" fillId="0" borderId="7" xfId="1" applyNumberFormat="1" applyBorder="1" applyAlignment="1">
      <alignment horizontal="center"/>
    </xf>
    <xf numFmtId="3" fontId="1" fillId="0" borderId="8" xfId="1" applyNumberFormat="1" applyBorder="1" applyAlignment="1">
      <alignment horizontal="center"/>
    </xf>
    <xf numFmtId="165" fontId="3" fillId="0" borderId="9" xfId="1" applyNumberFormat="1" applyFont="1" applyBorder="1"/>
    <xf numFmtId="0" fontId="2" fillId="4" borderId="1" xfId="1" applyFont="1" applyFill="1" applyBorder="1" applyAlignment="1">
      <alignment horizontal="centerContinuous"/>
    </xf>
    <xf numFmtId="0" fontId="3" fillId="4" borderId="1" xfId="1" applyFont="1" applyFill="1" applyBorder="1" applyAlignment="1">
      <alignment horizontal="centerContinuous"/>
    </xf>
    <xf numFmtId="0" fontId="2" fillId="5" borderId="1" xfId="1" applyFont="1" applyFill="1" applyBorder="1" applyAlignment="1">
      <alignment horizontal="centerContinuous"/>
    </xf>
    <xf numFmtId="0" fontId="2" fillId="6" borderId="1" xfId="1" applyFont="1" applyFill="1" applyBorder="1" applyAlignment="1">
      <alignment horizontal="centerContinuous"/>
    </xf>
    <xf numFmtId="0" fontId="3" fillId="6" borderId="1" xfId="1" applyFont="1" applyFill="1" applyBorder="1" applyAlignment="1">
      <alignment horizontal="centerContinuous"/>
    </xf>
    <xf numFmtId="0" fontId="3" fillId="5" borderId="1" xfId="1" applyFont="1" applyFill="1" applyBorder="1" applyAlignment="1">
      <alignment horizontal="centerContinuous"/>
    </xf>
    <xf numFmtId="0" fontId="3" fillId="3" borderId="4" xfId="1" applyFont="1" applyFill="1" applyBorder="1" applyAlignment="1">
      <alignment horizontal="center"/>
    </xf>
    <xf numFmtId="0" fontId="3" fillId="3" borderId="10" xfId="1" applyFont="1" applyFill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2" fillId="0" borderId="4" xfId="1" applyFont="1" applyBorder="1" applyAlignment="1">
      <alignment horizontal="centerContinuous"/>
    </xf>
    <xf numFmtId="165" fontId="1" fillId="0" borderId="11" xfId="1" applyNumberFormat="1" applyBorder="1"/>
    <xf numFmtId="165" fontId="1" fillId="0" borderId="9" xfId="1" applyNumberFormat="1" applyBorder="1"/>
    <xf numFmtId="165" fontId="3" fillId="0" borderId="7" xfId="1" applyNumberFormat="1" applyFont="1" applyBorder="1"/>
    <xf numFmtId="165" fontId="3" fillId="0" borderId="8" xfId="1" applyNumberFormat="1" applyFont="1" applyBorder="1"/>
    <xf numFmtId="165" fontId="1" fillId="0" borderId="12" xfId="1" applyNumberFormat="1" applyBorder="1"/>
    <xf numFmtId="165" fontId="1" fillId="0" borderId="8" xfId="1" applyNumberFormat="1" applyBorder="1"/>
    <xf numFmtId="0" fontId="1" fillId="0" borderId="12" xfId="1" applyBorder="1"/>
    <xf numFmtId="0" fontId="1" fillId="0" borderId="8" xfId="1" applyBorder="1"/>
    <xf numFmtId="0" fontId="3" fillId="0" borderId="11" xfId="1" applyFont="1" applyBorder="1" applyAlignment="1">
      <alignment horizontal="center"/>
    </xf>
    <xf numFmtId="0" fontId="5" fillId="7" borderId="4" xfId="2" applyFont="1" applyFill="1" applyBorder="1" applyAlignment="1">
      <alignment horizontal="center"/>
    </xf>
    <xf numFmtId="0" fontId="5" fillId="7" borderId="6" xfId="2" applyFont="1" applyFill="1" applyBorder="1" applyAlignment="1">
      <alignment horizontal="center"/>
    </xf>
    <xf numFmtId="0" fontId="5" fillId="7" borderId="3" xfId="2" applyFont="1" applyFill="1" applyBorder="1" applyAlignment="1">
      <alignment horizontal="center"/>
    </xf>
    <xf numFmtId="0" fontId="5" fillId="7" borderId="5" xfId="2" applyFont="1" applyFill="1" applyBorder="1" applyAlignment="1">
      <alignment horizontal="center"/>
    </xf>
    <xf numFmtId="0" fontId="5" fillId="7" borderId="13" xfId="2" applyFont="1" applyFill="1" applyBorder="1" applyAlignment="1">
      <alignment horizontal="center"/>
    </xf>
    <xf numFmtId="0" fontId="5" fillId="7" borderId="14" xfId="2" applyFont="1" applyFill="1" applyBorder="1" applyAlignment="1">
      <alignment horizontal="center"/>
    </xf>
    <xf numFmtId="0" fontId="5" fillId="7" borderId="15" xfId="2" applyFont="1" applyFill="1" applyBorder="1" applyAlignment="1">
      <alignment horizontal="center"/>
    </xf>
    <xf numFmtId="0" fontId="5" fillId="7" borderId="16" xfId="2" applyFont="1" applyFill="1" applyBorder="1" applyAlignment="1">
      <alignment horizontal="center"/>
    </xf>
    <xf numFmtId="0" fontId="5" fillId="7" borderId="13" xfId="2" applyFont="1" applyFill="1" applyBorder="1" applyAlignment="1">
      <alignment horizontal="centerContinuous"/>
    </xf>
    <xf numFmtId="0" fontId="5" fillId="7" borderId="14" xfId="2" applyFont="1" applyFill="1" applyBorder="1" applyAlignment="1">
      <alignment horizontal="centerContinuous"/>
    </xf>
    <xf numFmtId="0" fontId="5" fillId="7" borderId="15" xfId="2" applyFont="1" applyFill="1" applyBorder="1" applyAlignment="1">
      <alignment horizontal="centerContinuous"/>
    </xf>
    <xf numFmtId="0" fontId="5" fillId="7" borderId="17" xfId="2" applyFont="1" applyFill="1" applyBorder="1" applyAlignment="1">
      <alignment horizontal="centerContinuous"/>
    </xf>
    <xf numFmtId="0" fontId="5" fillId="7" borderId="16" xfId="2" applyFont="1" applyFill="1" applyBorder="1" applyAlignment="1">
      <alignment horizontal="centerContinuous"/>
    </xf>
    <xf numFmtId="165" fontId="5" fillId="7" borderId="18" xfId="1" applyNumberFormat="1" applyFont="1" applyFill="1" applyBorder="1" applyAlignment="1">
      <alignment horizontal="center" vertical="center"/>
    </xf>
    <xf numFmtId="0" fontId="6" fillId="0" borderId="9" xfId="2" applyFont="1" applyBorder="1"/>
    <xf numFmtId="0" fontId="7" fillId="8" borderId="8" xfId="2" applyFont="1" applyFill="1" applyBorder="1" applyAlignment="1">
      <alignment horizontal="center"/>
    </xf>
    <xf numFmtId="0" fontId="8" fillId="9" borderId="19" xfId="2" applyFont="1" applyFill="1" applyBorder="1" applyAlignment="1" applyProtection="1">
      <alignment horizontal="center"/>
      <protection locked="0"/>
    </xf>
    <xf numFmtId="0" fontId="8" fillId="9" borderId="8" xfId="2" applyFont="1" applyFill="1" applyBorder="1" applyAlignment="1" applyProtection="1">
      <alignment horizontal="center"/>
      <protection locked="0"/>
    </xf>
    <xf numFmtId="0" fontId="9" fillId="3" borderId="19" xfId="2" applyFont="1" applyFill="1" applyBorder="1" applyAlignment="1">
      <alignment horizontal="center"/>
    </xf>
    <xf numFmtId="0" fontId="9" fillId="3" borderId="8" xfId="2" applyFont="1" applyFill="1" applyBorder="1" applyAlignment="1">
      <alignment horizontal="center"/>
    </xf>
    <xf numFmtId="166" fontId="10" fillId="3" borderId="12" xfId="2" applyNumberFormat="1" applyFont="1" applyFill="1" applyBorder="1" applyAlignment="1">
      <alignment horizontal="center"/>
    </xf>
    <xf numFmtId="166" fontId="10" fillId="3" borderId="20" xfId="2" applyNumberFormat="1" applyFont="1" applyFill="1" applyBorder="1" applyAlignment="1">
      <alignment horizontal="center"/>
    </xf>
    <xf numFmtId="167" fontId="11" fillId="3" borderId="19" xfId="2" applyNumberFormat="1" applyFont="1" applyFill="1" applyBorder="1" applyAlignment="1">
      <alignment horizontal="center"/>
    </xf>
    <xf numFmtId="167" fontId="11" fillId="3" borderId="8" xfId="2" applyNumberFormat="1" applyFont="1" applyFill="1" applyBorder="1" applyAlignment="1">
      <alignment horizontal="center"/>
    </xf>
    <xf numFmtId="168" fontId="12" fillId="3" borderId="19" xfId="2" applyNumberFormat="1" applyFont="1" applyFill="1" applyBorder="1" applyAlignment="1">
      <alignment horizontal="center"/>
    </xf>
    <xf numFmtId="168" fontId="12" fillId="3" borderId="21" xfId="2" applyNumberFormat="1" applyFont="1" applyFill="1" applyBorder="1" applyAlignment="1">
      <alignment horizontal="center"/>
    </xf>
    <xf numFmtId="169" fontId="10" fillId="3" borderId="22" xfId="2" applyNumberFormat="1" applyFont="1" applyFill="1" applyBorder="1" applyAlignment="1">
      <alignment horizontal="center"/>
    </xf>
    <xf numFmtId="169" fontId="10" fillId="3" borderId="20" xfId="2" applyNumberFormat="1" applyFont="1" applyFill="1" applyBorder="1" applyAlignment="1">
      <alignment horizontal="center"/>
    </xf>
    <xf numFmtId="165" fontId="5" fillId="7" borderId="23" xfId="1" applyNumberFormat="1" applyFont="1" applyFill="1" applyBorder="1" applyAlignment="1">
      <alignment horizontal="center" vertical="center"/>
    </xf>
    <xf numFmtId="165" fontId="5" fillId="7" borderId="24" xfId="1" applyNumberFormat="1" applyFont="1" applyFill="1" applyBorder="1" applyAlignment="1">
      <alignment horizontal="center" vertical="center"/>
    </xf>
    <xf numFmtId="0" fontId="6" fillId="0" borderId="25" xfId="2" applyFont="1" applyBorder="1"/>
    <xf numFmtId="0" fontId="7" fillId="8" borderId="26" xfId="2" applyFont="1" applyFill="1" applyBorder="1" applyAlignment="1">
      <alignment horizontal="center"/>
    </xf>
    <xf numFmtId="0" fontId="8" fillId="9" borderId="27" xfId="2" applyFont="1" applyFill="1" applyBorder="1" applyAlignment="1" applyProtection="1">
      <alignment horizontal="center"/>
      <protection locked="0"/>
    </xf>
    <xf numFmtId="0" fontId="8" fillId="9" borderId="26" xfId="2" applyFont="1" applyFill="1" applyBorder="1" applyAlignment="1" applyProtection="1">
      <alignment horizontal="center"/>
      <protection locked="0"/>
    </xf>
    <xf numFmtId="0" fontId="9" fillId="3" borderId="27" xfId="2" applyFont="1" applyFill="1" applyBorder="1" applyAlignment="1">
      <alignment horizontal="center"/>
    </xf>
    <xf numFmtId="0" fontId="9" fillId="3" borderId="26" xfId="2" applyFont="1" applyFill="1" applyBorder="1" applyAlignment="1">
      <alignment horizontal="center"/>
    </xf>
    <xf numFmtId="166" fontId="10" fillId="3" borderId="28" xfId="2" applyNumberFormat="1" applyFont="1" applyFill="1" applyBorder="1" applyAlignment="1">
      <alignment horizontal="center"/>
    </xf>
    <xf numFmtId="166" fontId="10" fillId="3" borderId="29" xfId="2" applyNumberFormat="1" applyFont="1" applyFill="1" applyBorder="1" applyAlignment="1">
      <alignment horizontal="center"/>
    </xf>
    <xf numFmtId="167" fontId="11" fillId="3" borderId="27" xfId="2" applyNumberFormat="1" applyFont="1" applyFill="1" applyBorder="1" applyAlignment="1">
      <alignment horizontal="center"/>
    </xf>
    <xf numFmtId="167" fontId="11" fillId="3" borderId="26" xfId="2" applyNumberFormat="1" applyFont="1" applyFill="1" applyBorder="1" applyAlignment="1">
      <alignment horizontal="center"/>
    </xf>
    <xf numFmtId="168" fontId="12" fillId="3" borderId="27" xfId="2" applyNumberFormat="1" applyFont="1" applyFill="1" applyBorder="1" applyAlignment="1">
      <alignment horizontal="center"/>
    </xf>
    <xf numFmtId="168" fontId="12" fillId="3" borderId="30" xfId="2" applyNumberFormat="1" applyFont="1" applyFill="1" applyBorder="1" applyAlignment="1">
      <alignment horizontal="center"/>
    </xf>
    <xf numFmtId="169" fontId="10" fillId="3" borderId="31" xfId="2" applyNumberFormat="1" applyFont="1" applyFill="1" applyBorder="1" applyAlignment="1">
      <alignment horizontal="center"/>
    </xf>
    <xf numFmtId="169" fontId="10" fillId="3" borderId="29" xfId="2" applyNumberFormat="1" applyFont="1" applyFill="1" applyBorder="1" applyAlignment="1">
      <alignment horizontal="center"/>
    </xf>
    <xf numFmtId="0" fontId="6" fillId="0" borderId="32" xfId="2" applyFont="1" applyBorder="1"/>
    <xf numFmtId="0" fontId="7" fillId="8" borderId="33" xfId="2" applyFont="1" applyFill="1" applyBorder="1" applyAlignment="1">
      <alignment horizontal="center"/>
    </xf>
    <xf numFmtId="0" fontId="8" fillId="9" borderId="34" xfId="2" applyFont="1" applyFill="1" applyBorder="1" applyAlignment="1" applyProtection="1">
      <alignment horizontal="center"/>
      <protection locked="0"/>
    </xf>
    <xf numFmtId="0" fontId="8" fillId="9" borderId="33" xfId="2" applyFont="1" applyFill="1" applyBorder="1" applyAlignment="1" applyProtection="1">
      <alignment horizontal="center"/>
      <protection locked="0"/>
    </xf>
    <xf numFmtId="0" fontId="9" fillId="3" borderId="34" xfId="2" applyFont="1" applyFill="1" applyBorder="1" applyAlignment="1">
      <alignment horizontal="center"/>
    </xf>
    <xf numFmtId="0" fontId="9" fillId="3" borderId="33" xfId="2" applyFont="1" applyFill="1" applyBorder="1" applyAlignment="1">
      <alignment horizontal="center"/>
    </xf>
    <xf numFmtId="166" fontId="10" fillId="3" borderId="35" xfId="2" applyNumberFormat="1" applyFont="1" applyFill="1" applyBorder="1" applyAlignment="1">
      <alignment horizontal="center"/>
    </xf>
    <xf numFmtId="166" fontId="10" fillId="3" borderId="36" xfId="2" applyNumberFormat="1" applyFont="1" applyFill="1" applyBorder="1" applyAlignment="1">
      <alignment horizontal="center"/>
    </xf>
    <xf numFmtId="167" fontId="11" fillId="3" borderId="34" xfId="2" applyNumberFormat="1" applyFont="1" applyFill="1" applyBorder="1" applyAlignment="1">
      <alignment horizontal="center"/>
    </xf>
    <xf numFmtId="167" fontId="11" fillId="3" borderId="33" xfId="2" applyNumberFormat="1" applyFont="1" applyFill="1" applyBorder="1" applyAlignment="1">
      <alignment horizontal="center"/>
    </xf>
    <xf numFmtId="168" fontId="12" fillId="3" borderId="34" xfId="2" applyNumberFormat="1" applyFont="1" applyFill="1" applyBorder="1" applyAlignment="1">
      <alignment horizontal="center"/>
    </xf>
    <xf numFmtId="168" fontId="12" fillId="3" borderId="37" xfId="2" applyNumberFormat="1" applyFont="1" applyFill="1" applyBorder="1" applyAlignment="1">
      <alignment horizontal="center"/>
    </xf>
    <xf numFmtId="169" fontId="10" fillId="3" borderId="38" xfId="2" applyNumberFormat="1" applyFont="1" applyFill="1" applyBorder="1" applyAlignment="1">
      <alignment horizontal="center"/>
    </xf>
    <xf numFmtId="169" fontId="10" fillId="3" borderId="36" xfId="2" applyNumberFormat="1" applyFont="1" applyFill="1" applyBorder="1" applyAlignment="1">
      <alignment horizontal="center"/>
    </xf>
  </cellXfs>
  <cellStyles count="3">
    <cellStyle name="Normal" xfId="0" builtinId="0"/>
    <cellStyle name="Normal 4" xfId="2" xr:uid="{C5475511-1D54-433A-9540-57FAEDDBA8C6}"/>
    <cellStyle name="Normal_tableurFormuleClassique" xfId="1" xr:uid="{862F2642-74C3-445C-BE80-B3ACA3BDB816}"/>
  </cellStyles>
  <dxfs count="192">
    <dxf>
      <font>
        <b/>
        <i val="0"/>
        <condense val="0"/>
        <extend val="0"/>
        <color indexed="42"/>
      </font>
    </dxf>
    <dxf>
      <font>
        <b/>
        <i val="0"/>
        <condense val="0"/>
        <extend val="0"/>
        <color indexed="42"/>
      </font>
    </dxf>
    <dxf>
      <font>
        <b/>
        <i val="0"/>
        <condense val="0"/>
        <extend val="0"/>
        <color indexed="42"/>
      </font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42"/>
      </font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42"/>
      </font>
    </dxf>
    <dxf>
      <font>
        <b/>
        <i val="0"/>
        <condense val="0"/>
        <extend val="0"/>
        <color indexed="42"/>
      </font>
    </dxf>
    <dxf>
      <font>
        <b/>
        <i val="0"/>
        <condense val="0"/>
        <extend val="0"/>
        <color indexed="42"/>
      </font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42"/>
      </font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42"/>
      </font>
    </dxf>
    <dxf>
      <font>
        <b/>
        <i val="0"/>
        <condense val="0"/>
        <extend val="0"/>
        <color indexed="42"/>
      </font>
    </dxf>
    <dxf>
      <font>
        <b/>
        <i val="0"/>
        <condense val="0"/>
        <extend val="0"/>
        <color indexed="42"/>
      </font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42"/>
      </font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42"/>
      </font>
    </dxf>
    <dxf>
      <font>
        <b/>
        <i val="0"/>
        <condense val="0"/>
        <extend val="0"/>
        <color indexed="42"/>
      </font>
    </dxf>
    <dxf>
      <font>
        <b/>
        <i val="0"/>
        <condense val="0"/>
        <extend val="0"/>
        <color indexed="42"/>
      </font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42"/>
      </font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42"/>
      </font>
    </dxf>
    <dxf>
      <font>
        <b/>
        <i val="0"/>
        <condense val="0"/>
        <extend val="0"/>
        <color indexed="42"/>
      </font>
    </dxf>
    <dxf>
      <font>
        <b/>
        <i val="0"/>
        <condense val="0"/>
        <extend val="0"/>
        <color indexed="42"/>
      </font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42"/>
      </font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42"/>
      </font>
    </dxf>
    <dxf>
      <font>
        <b/>
        <i val="0"/>
        <condense val="0"/>
        <extend val="0"/>
        <color indexed="42"/>
      </font>
    </dxf>
    <dxf>
      <font>
        <b/>
        <i val="0"/>
        <condense val="0"/>
        <extend val="0"/>
        <color indexed="42"/>
      </font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42"/>
      </font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42"/>
      </font>
    </dxf>
    <dxf>
      <font>
        <b/>
        <i val="0"/>
        <condense val="0"/>
        <extend val="0"/>
        <color indexed="42"/>
      </font>
    </dxf>
    <dxf>
      <font>
        <b/>
        <i val="0"/>
        <condense val="0"/>
        <extend val="0"/>
        <color indexed="42"/>
      </font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42"/>
      </font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42"/>
      </font>
    </dxf>
    <dxf>
      <font>
        <b/>
        <i val="0"/>
        <condense val="0"/>
        <extend val="0"/>
        <color indexed="42"/>
      </font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42"/>
      </font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"/>
  <sheetViews>
    <sheetView tabSelected="1" workbookViewId="0"/>
  </sheetViews>
  <sheetFormatPr baseColWidth="10" defaultColWidth="9.140625" defaultRowHeight="15" x14ac:dyDescent="0.25"/>
  <cols>
    <col min="1" max="1" width="4.85546875" bestFit="1" customWidth="1"/>
    <col min="2" max="2" width="3.42578125" bestFit="1" customWidth="1"/>
    <col min="3" max="3" width="19.42578125" bestFit="1" customWidth="1"/>
    <col min="4" max="4" width="4.28515625" bestFit="1" customWidth="1"/>
    <col min="5" max="5" width="5.140625" bestFit="1" customWidth="1"/>
    <col min="6" max="6" width="4.140625" bestFit="1" customWidth="1"/>
    <col min="7" max="7" width="5.140625" bestFit="1" customWidth="1"/>
    <col min="8" max="8" width="5.7109375" bestFit="1" customWidth="1"/>
    <col min="9" max="9" width="4.5703125" bestFit="1" customWidth="1"/>
    <col min="10" max="10" width="5" bestFit="1" customWidth="1"/>
    <col min="11" max="11" width="4.5703125" bestFit="1" customWidth="1"/>
    <col min="12" max="12" width="5.7109375" bestFit="1" customWidth="1"/>
    <col min="13" max="13" width="4.5703125" bestFit="1" customWidth="1"/>
    <col min="14" max="14" width="5" bestFit="1" customWidth="1"/>
    <col min="15" max="15" width="4.5703125" bestFit="1" customWidth="1"/>
    <col min="16" max="16" width="5" bestFit="1" customWidth="1"/>
    <col min="17" max="17" width="4.5703125" bestFit="1" customWidth="1"/>
    <col min="18" max="18" width="5" bestFit="1" customWidth="1"/>
    <col min="19" max="19" width="4.5703125" bestFit="1" customWidth="1"/>
    <col min="20" max="20" width="5" bestFit="1" customWidth="1"/>
    <col min="21" max="21" width="4.7109375" bestFit="1" customWidth="1"/>
  </cols>
  <sheetData>
    <row r="1" spans="1:21" x14ac:dyDescent="0.25">
      <c r="A1" s="1"/>
      <c r="B1" s="1"/>
      <c r="C1" s="1"/>
      <c r="D1" s="1"/>
      <c r="E1" s="1"/>
      <c r="F1" s="18" t="s">
        <v>0</v>
      </c>
      <c r="G1" s="18"/>
      <c r="H1" s="19"/>
      <c r="I1" s="20" t="s">
        <v>34</v>
      </c>
      <c r="J1" s="20"/>
      <c r="K1" s="21" t="s">
        <v>35</v>
      </c>
      <c r="L1" s="21"/>
      <c r="M1" s="20" t="s">
        <v>36</v>
      </c>
      <c r="N1" s="20"/>
      <c r="O1" s="21" t="s">
        <v>37</v>
      </c>
      <c r="P1" s="22"/>
      <c r="Q1" s="20" t="s">
        <v>38</v>
      </c>
      <c r="R1" s="23"/>
      <c r="S1" s="21" t="s">
        <v>39</v>
      </c>
      <c r="T1" s="22"/>
      <c r="U1" s="18" t="s">
        <v>40</v>
      </c>
    </row>
    <row r="2" spans="1:21" x14ac:dyDescent="0.25">
      <c r="A2" s="24" t="s">
        <v>41</v>
      </c>
      <c r="B2" s="25" t="s">
        <v>42</v>
      </c>
      <c r="C2" s="3" t="s">
        <v>43</v>
      </c>
      <c r="D2" s="4"/>
      <c r="E2" s="8" t="s">
        <v>44</v>
      </c>
      <c r="F2" s="10" t="s">
        <v>45</v>
      </c>
      <c r="G2" s="26" t="s">
        <v>46</v>
      </c>
      <c r="H2" s="27" t="s">
        <v>47</v>
      </c>
      <c r="I2" s="28" t="s">
        <v>48</v>
      </c>
      <c r="J2" s="27" t="s">
        <v>49</v>
      </c>
      <c r="K2" s="28" t="s">
        <v>50</v>
      </c>
      <c r="L2" s="27" t="s">
        <v>51</v>
      </c>
      <c r="M2" s="28" t="s">
        <v>52</v>
      </c>
      <c r="N2" s="27" t="s">
        <v>53</v>
      </c>
      <c r="O2" s="28" t="s">
        <v>54</v>
      </c>
      <c r="P2" s="27" t="s">
        <v>55</v>
      </c>
      <c r="Q2" s="28" t="s">
        <v>56</v>
      </c>
      <c r="R2" s="27" t="s">
        <v>57</v>
      </c>
      <c r="S2" s="28" t="s">
        <v>58</v>
      </c>
      <c r="T2" s="27" t="s">
        <v>59</v>
      </c>
      <c r="U2" s="29" t="s">
        <v>60</v>
      </c>
    </row>
    <row r="3" spans="1:21" x14ac:dyDescent="0.25">
      <c r="A3" s="30">
        <v>1</v>
      </c>
      <c r="B3" s="31">
        <v>1</v>
      </c>
      <c r="C3" s="11" t="s">
        <v>61</v>
      </c>
      <c r="D3" s="14" t="s">
        <v>62</v>
      </c>
      <c r="E3" s="16">
        <v>4</v>
      </c>
      <c r="F3" s="17">
        <v>44</v>
      </c>
      <c r="G3" s="32">
        <v>0</v>
      </c>
      <c r="H3" s="33">
        <v>654</v>
      </c>
      <c r="I3" s="34">
        <v>7</v>
      </c>
      <c r="J3" s="35">
        <v>20</v>
      </c>
      <c r="K3" s="34">
        <v>9</v>
      </c>
      <c r="L3" s="35">
        <v>225</v>
      </c>
      <c r="M3" s="36">
        <v>9</v>
      </c>
      <c r="N3" s="37">
        <v>300</v>
      </c>
      <c r="O3" s="36">
        <v>7</v>
      </c>
      <c r="P3" s="37">
        <v>100</v>
      </c>
      <c r="Q3" s="36">
        <v>5</v>
      </c>
      <c r="R3" s="37">
        <v>-100</v>
      </c>
      <c r="S3" s="36">
        <v>7</v>
      </c>
      <c r="T3" s="37">
        <v>109</v>
      </c>
      <c r="U3" s="38">
        <v>13</v>
      </c>
    </row>
    <row r="4" spans="1:21" x14ac:dyDescent="0.25">
      <c r="A4" s="30">
        <v>2</v>
      </c>
      <c r="B4" s="31">
        <v>3</v>
      </c>
      <c r="C4" s="11" t="s">
        <v>63</v>
      </c>
      <c r="D4" s="14" t="s">
        <v>64</v>
      </c>
      <c r="E4" s="16">
        <v>2</v>
      </c>
      <c r="F4" s="17">
        <v>38</v>
      </c>
      <c r="G4" s="32">
        <v>0</v>
      </c>
      <c r="H4" s="33">
        <v>276</v>
      </c>
      <c r="I4" s="34">
        <v>7</v>
      </c>
      <c r="J4" s="35">
        <v>59</v>
      </c>
      <c r="K4" s="34">
        <v>3</v>
      </c>
      <c r="L4" s="35">
        <v>-225</v>
      </c>
      <c r="M4" s="36">
        <v>7</v>
      </c>
      <c r="N4" s="37">
        <v>100</v>
      </c>
      <c r="O4" s="36">
        <v>7</v>
      </c>
      <c r="P4" s="37">
        <v>78</v>
      </c>
      <c r="Q4" s="36">
        <v>7</v>
      </c>
      <c r="R4" s="37">
        <v>100</v>
      </c>
      <c r="S4" s="36">
        <v>7</v>
      </c>
      <c r="T4" s="37">
        <v>164</v>
      </c>
      <c r="U4" s="38">
        <v>10</v>
      </c>
    </row>
    <row r="5" spans="1:21" x14ac:dyDescent="0.25">
      <c r="A5" s="30">
        <v>3</v>
      </c>
      <c r="B5" s="31">
        <v>4</v>
      </c>
      <c r="C5" s="11" t="s">
        <v>65</v>
      </c>
      <c r="D5" s="14" t="s">
        <v>66</v>
      </c>
      <c r="E5" s="16">
        <v>1</v>
      </c>
      <c r="F5" s="17">
        <v>32</v>
      </c>
      <c r="G5" s="32">
        <v>0</v>
      </c>
      <c r="H5" s="33">
        <v>-469</v>
      </c>
      <c r="I5" s="34">
        <v>5</v>
      </c>
      <c r="J5" s="35">
        <v>-20</v>
      </c>
      <c r="K5" s="34">
        <v>7</v>
      </c>
      <c r="L5" s="35">
        <v>87</v>
      </c>
      <c r="M5" s="36">
        <v>5</v>
      </c>
      <c r="N5" s="37">
        <v>-100</v>
      </c>
      <c r="O5" s="36">
        <v>5</v>
      </c>
      <c r="P5" s="37">
        <v>-100</v>
      </c>
      <c r="Q5" s="36">
        <v>5</v>
      </c>
      <c r="R5" s="37">
        <v>-172</v>
      </c>
      <c r="S5" s="36">
        <v>5</v>
      </c>
      <c r="T5" s="37">
        <v>-164</v>
      </c>
      <c r="U5" s="38">
        <v>7</v>
      </c>
    </row>
    <row r="6" spans="1:21" x14ac:dyDescent="0.25">
      <c r="A6" s="30">
        <v>4</v>
      </c>
      <c r="B6" s="31">
        <v>2</v>
      </c>
      <c r="C6" s="11" t="s">
        <v>67</v>
      </c>
      <c r="D6" s="14" t="s">
        <v>68</v>
      </c>
      <c r="E6" s="16">
        <v>3</v>
      </c>
      <c r="F6" s="17">
        <v>30</v>
      </c>
      <c r="G6" s="32">
        <v>0</v>
      </c>
      <c r="H6" s="33">
        <v>-461</v>
      </c>
      <c r="I6" s="34">
        <v>5</v>
      </c>
      <c r="J6" s="35">
        <v>-59</v>
      </c>
      <c r="K6" s="34">
        <v>5</v>
      </c>
      <c r="L6" s="35">
        <v>-87</v>
      </c>
      <c r="M6" s="36">
        <v>3</v>
      </c>
      <c r="N6" s="37">
        <v>-300</v>
      </c>
      <c r="O6" s="36">
        <v>5</v>
      </c>
      <c r="P6" s="37">
        <v>-78</v>
      </c>
      <c r="Q6" s="36">
        <v>7</v>
      </c>
      <c r="R6" s="37">
        <v>172</v>
      </c>
      <c r="S6" s="36">
        <v>5</v>
      </c>
      <c r="T6" s="37">
        <v>-109</v>
      </c>
      <c r="U6" s="38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78100-25AD-4D81-9456-08ADDD3586A4}">
  <dimension ref="A1:Q49"/>
  <sheetViews>
    <sheetView workbookViewId="0"/>
  </sheetViews>
  <sheetFormatPr baseColWidth="10" defaultRowHeight="15" x14ac:dyDescent="0.25"/>
  <cols>
    <col min="1" max="1" width="8.140625" bestFit="1" customWidth="1"/>
    <col min="2" max="2" width="27.5703125" bestFit="1" customWidth="1"/>
    <col min="3" max="3" width="6.7109375" bestFit="1" customWidth="1"/>
    <col min="4" max="4" width="27.5703125" bestFit="1" customWidth="1"/>
    <col min="5" max="5" width="6.7109375" bestFit="1" customWidth="1"/>
    <col min="6" max="7" width="9.5703125" bestFit="1" customWidth="1"/>
    <col min="8" max="9" width="4.140625" bestFit="1" customWidth="1"/>
    <col min="10" max="11" width="6.28515625" bestFit="1" customWidth="1"/>
    <col min="12" max="13" width="4.5703125" bestFit="1" customWidth="1"/>
    <col min="14" max="15" width="3" bestFit="1" customWidth="1"/>
    <col min="16" max="17" width="4.7109375" bestFit="1" customWidth="1"/>
  </cols>
  <sheetData>
    <row r="1" spans="1:17" ht="15.75" thickBot="1" x14ac:dyDescent="0.3">
      <c r="A1" t="s">
        <v>69</v>
      </c>
    </row>
    <row r="2" spans="1:17" ht="16.5" thickTop="1" x14ac:dyDescent="0.25">
      <c r="A2" s="39" t="s">
        <v>70</v>
      </c>
      <c r="B2" s="40" t="s">
        <v>71</v>
      </c>
      <c r="C2" s="41"/>
      <c r="D2" s="40" t="s">
        <v>72</v>
      </c>
      <c r="E2" s="42"/>
      <c r="F2" s="43" t="s">
        <v>73</v>
      </c>
      <c r="G2" s="44" t="s">
        <v>74</v>
      </c>
      <c r="H2" s="43" t="s">
        <v>75</v>
      </c>
      <c r="I2" s="44" t="s">
        <v>76</v>
      </c>
      <c r="J2" s="45" t="s">
        <v>49</v>
      </c>
      <c r="K2" s="46" t="s">
        <v>51</v>
      </c>
      <c r="L2" s="47" t="s">
        <v>77</v>
      </c>
      <c r="M2" s="48"/>
      <c r="N2" s="47" t="s">
        <v>78</v>
      </c>
      <c r="O2" s="49"/>
      <c r="P2" s="50" t="s">
        <v>79</v>
      </c>
      <c r="Q2" s="51"/>
    </row>
    <row r="3" spans="1:17" ht="15.75" x14ac:dyDescent="0.25">
      <c r="A3" s="52">
        <v>1</v>
      </c>
      <c r="B3" s="53" t="s">
        <v>18</v>
      </c>
      <c r="C3" s="54" t="s">
        <v>62</v>
      </c>
      <c r="D3" s="53" t="s">
        <v>29</v>
      </c>
      <c r="E3" s="54" t="s">
        <v>66</v>
      </c>
      <c r="F3" s="55">
        <v>462</v>
      </c>
      <c r="G3" s="56">
        <v>437</v>
      </c>
      <c r="H3" s="57">
        <v>1</v>
      </c>
      <c r="I3" s="58">
        <v>0</v>
      </c>
      <c r="J3" s="59">
        <v>25</v>
      </c>
      <c r="K3" s="60">
        <v>-25</v>
      </c>
      <c r="L3" s="61">
        <v>0.71</v>
      </c>
      <c r="M3" s="62">
        <v>0.28999999999999998</v>
      </c>
      <c r="N3" s="63">
        <v>10</v>
      </c>
      <c r="O3" s="64">
        <v>16</v>
      </c>
      <c r="P3" s="65">
        <v>2.9000000000000004</v>
      </c>
      <c r="Q3" s="66">
        <v>-4.6399999999999997</v>
      </c>
    </row>
    <row r="4" spans="1:17" ht="15.75" x14ac:dyDescent="0.25">
      <c r="A4" s="67">
        <v>2</v>
      </c>
      <c r="B4" s="53" t="s">
        <v>10</v>
      </c>
      <c r="C4" s="54" t="s">
        <v>64</v>
      </c>
      <c r="D4" s="53" t="s">
        <v>23</v>
      </c>
      <c r="E4" s="54" t="s">
        <v>68</v>
      </c>
      <c r="F4" s="55">
        <v>467</v>
      </c>
      <c r="G4" s="56">
        <v>408</v>
      </c>
      <c r="H4" s="57">
        <v>1</v>
      </c>
      <c r="I4" s="58">
        <v>0</v>
      </c>
      <c r="J4" s="59">
        <v>59</v>
      </c>
      <c r="K4" s="60">
        <v>-59</v>
      </c>
      <c r="L4" s="61">
        <v>0.36</v>
      </c>
      <c r="M4" s="62">
        <v>0.64</v>
      </c>
      <c r="N4" s="63">
        <v>16</v>
      </c>
      <c r="O4" s="64">
        <v>10</v>
      </c>
      <c r="P4" s="65">
        <v>10.24</v>
      </c>
      <c r="Q4" s="66">
        <v>-6.4</v>
      </c>
    </row>
    <row r="5" spans="1:17" ht="16.5" thickBot="1" x14ac:dyDescent="0.3">
      <c r="A5" s="68">
        <v>3</v>
      </c>
      <c r="B5" s="69" t="s">
        <v>33</v>
      </c>
      <c r="C5" s="70" t="s">
        <v>66</v>
      </c>
      <c r="D5" s="69" t="s">
        <v>21</v>
      </c>
      <c r="E5" s="70" t="s">
        <v>62</v>
      </c>
      <c r="F5" s="71">
        <v>432</v>
      </c>
      <c r="G5" s="72">
        <v>483</v>
      </c>
      <c r="H5" s="73">
        <v>0</v>
      </c>
      <c r="I5" s="74">
        <v>1</v>
      </c>
      <c r="J5" s="75">
        <v>-51</v>
      </c>
      <c r="K5" s="76">
        <v>51</v>
      </c>
      <c r="L5" s="77">
        <v>0.27</v>
      </c>
      <c r="M5" s="78">
        <v>0.73</v>
      </c>
      <c r="N5" s="79">
        <v>20</v>
      </c>
      <c r="O5" s="80">
        <v>16</v>
      </c>
      <c r="P5" s="81">
        <v>-5.4</v>
      </c>
      <c r="Q5" s="82">
        <v>4.32</v>
      </c>
    </row>
    <row r="6" spans="1:17" ht="16.5" thickTop="1" x14ac:dyDescent="0.25">
      <c r="A6" s="67">
        <v>4</v>
      </c>
      <c r="B6" s="83" t="s">
        <v>25</v>
      </c>
      <c r="C6" s="84" t="s">
        <v>68</v>
      </c>
      <c r="D6" s="83" t="s">
        <v>16</v>
      </c>
      <c r="E6" s="84" t="s">
        <v>64</v>
      </c>
      <c r="F6" s="85">
        <v>482</v>
      </c>
      <c r="G6" s="86">
        <v>346</v>
      </c>
      <c r="H6" s="87">
        <v>1</v>
      </c>
      <c r="I6" s="88">
        <v>0</v>
      </c>
      <c r="J6" s="89">
        <v>100</v>
      </c>
      <c r="K6" s="90">
        <v>-100</v>
      </c>
      <c r="L6" s="91">
        <v>0.56000000000000005</v>
      </c>
      <c r="M6" s="92">
        <v>0.44</v>
      </c>
      <c r="N6" s="93">
        <v>16</v>
      </c>
      <c r="O6" s="94">
        <v>16</v>
      </c>
      <c r="P6" s="95">
        <v>7.0399999999999991</v>
      </c>
      <c r="Q6" s="96">
        <v>-7.04</v>
      </c>
    </row>
    <row r="7" spans="1:17" ht="15.75" x14ac:dyDescent="0.25">
      <c r="A7" s="67">
        <v>5</v>
      </c>
      <c r="B7" s="53" t="s">
        <v>22</v>
      </c>
      <c r="C7" s="54" t="s">
        <v>62</v>
      </c>
      <c r="D7" s="53" t="s">
        <v>32</v>
      </c>
      <c r="E7" s="54" t="s">
        <v>66</v>
      </c>
      <c r="F7" s="55">
        <v>412</v>
      </c>
      <c r="G7" s="56">
        <v>468</v>
      </c>
      <c r="H7" s="57">
        <v>0</v>
      </c>
      <c r="I7" s="58">
        <v>1</v>
      </c>
      <c r="J7" s="59">
        <v>-56</v>
      </c>
      <c r="K7" s="60">
        <v>56</v>
      </c>
      <c r="L7" s="61">
        <v>0.56000000000000005</v>
      </c>
      <c r="M7" s="62">
        <v>0.44</v>
      </c>
      <c r="N7" s="63">
        <v>16</v>
      </c>
      <c r="O7" s="64">
        <v>20</v>
      </c>
      <c r="P7" s="65">
        <v>-8.9600000000000009</v>
      </c>
      <c r="Q7" s="66">
        <v>11.200000000000001</v>
      </c>
    </row>
    <row r="8" spans="1:17" ht="16.5" thickBot="1" x14ac:dyDescent="0.3">
      <c r="A8" s="68">
        <v>6</v>
      </c>
      <c r="B8" s="69" t="s">
        <v>15</v>
      </c>
      <c r="C8" s="70" t="s">
        <v>64</v>
      </c>
      <c r="D8" s="69" t="s">
        <v>27</v>
      </c>
      <c r="E8" s="70" t="s">
        <v>68</v>
      </c>
      <c r="F8" s="71">
        <v>559</v>
      </c>
      <c r="G8" s="72">
        <v>421</v>
      </c>
      <c r="H8" s="73">
        <v>1</v>
      </c>
      <c r="I8" s="74">
        <v>0</v>
      </c>
      <c r="J8" s="75">
        <v>100</v>
      </c>
      <c r="K8" s="76">
        <v>-100</v>
      </c>
      <c r="L8" s="77">
        <v>0.55000000000000004</v>
      </c>
      <c r="M8" s="78">
        <v>0.45</v>
      </c>
      <c r="N8" s="79">
        <v>16</v>
      </c>
      <c r="O8" s="80">
        <v>16</v>
      </c>
      <c r="P8" s="81">
        <v>7.1999999999999993</v>
      </c>
      <c r="Q8" s="82">
        <v>-7.2</v>
      </c>
    </row>
    <row r="9" spans="1:17" ht="16.5" thickTop="1" thickBot="1" x14ac:dyDescent="0.3">
      <c r="A9" t="s">
        <v>80</v>
      </c>
    </row>
    <row r="10" spans="1:17" ht="16.5" thickTop="1" x14ac:dyDescent="0.25">
      <c r="A10" s="39" t="s">
        <v>70</v>
      </c>
      <c r="B10" s="40" t="s">
        <v>71</v>
      </c>
      <c r="C10" s="41"/>
      <c r="D10" s="40" t="s">
        <v>72</v>
      </c>
      <c r="E10" s="42"/>
      <c r="F10" s="43" t="s">
        <v>73</v>
      </c>
      <c r="G10" s="44" t="s">
        <v>74</v>
      </c>
      <c r="H10" s="43" t="s">
        <v>75</v>
      </c>
      <c r="I10" s="44" t="s">
        <v>76</v>
      </c>
      <c r="J10" s="45" t="s">
        <v>49</v>
      </c>
      <c r="K10" s="46" t="s">
        <v>51</v>
      </c>
      <c r="L10" s="47" t="s">
        <v>77</v>
      </c>
      <c r="M10" s="48"/>
      <c r="N10" s="47" t="s">
        <v>78</v>
      </c>
      <c r="O10" s="49"/>
      <c r="P10" s="50" t="s">
        <v>79</v>
      </c>
      <c r="Q10" s="51"/>
    </row>
    <row r="11" spans="1:17" ht="15.75" x14ac:dyDescent="0.25">
      <c r="A11" s="52">
        <v>1</v>
      </c>
      <c r="B11" s="53" t="s">
        <v>10</v>
      </c>
      <c r="C11" s="54" t="s">
        <v>64</v>
      </c>
      <c r="D11" s="53" t="s">
        <v>18</v>
      </c>
      <c r="E11" s="54" t="s">
        <v>62</v>
      </c>
      <c r="F11" s="55">
        <v>489</v>
      </c>
      <c r="G11" s="56">
        <v>514</v>
      </c>
      <c r="H11" s="57">
        <v>0</v>
      </c>
      <c r="I11" s="58">
        <v>1</v>
      </c>
      <c r="J11" s="59">
        <v>-25</v>
      </c>
      <c r="K11" s="60">
        <v>25</v>
      </c>
      <c r="L11" s="61">
        <v>0.31</v>
      </c>
      <c r="M11" s="62">
        <v>0.69</v>
      </c>
      <c r="N11" s="63">
        <v>16</v>
      </c>
      <c r="O11" s="64">
        <v>10</v>
      </c>
      <c r="P11" s="65">
        <v>-4.96</v>
      </c>
      <c r="Q11" s="66">
        <v>3.1000000000000005</v>
      </c>
    </row>
    <row r="12" spans="1:17" ht="15.75" x14ac:dyDescent="0.25">
      <c r="A12" s="67">
        <v>2</v>
      </c>
      <c r="B12" s="53" t="s">
        <v>23</v>
      </c>
      <c r="C12" s="54" t="s">
        <v>68</v>
      </c>
      <c r="D12" s="53" t="s">
        <v>29</v>
      </c>
      <c r="E12" s="54" t="s">
        <v>66</v>
      </c>
      <c r="F12" s="55">
        <v>409</v>
      </c>
      <c r="G12" s="56">
        <v>458</v>
      </c>
      <c r="H12" s="57">
        <v>0</v>
      </c>
      <c r="I12" s="58">
        <v>1</v>
      </c>
      <c r="J12" s="59">
        <v>-49</v>
      </c>
      <c r="K12" s="60">
        <v>49</v>
      </c>
      <c r="L12" s="61">
        <v>0.66</v>
      </c>
      <c r="M12" s="62">
        <v>0.34</v>
      </c>
      <c r="N12" s="63">
        <v>10</v>
      </c>
      <c r="O12" s="64">
        <v>16</v>
      </c>
      <c r="P12" s="65">
        <v>-6.6000000000000005</v>
      </c>
      <c r="Q12" s="66">
        <v>10.559999999999999</v>
      </c>
    </row>
    <row r="13" spans="1:17" ht="16.5" thickBot="1" x14ac:dyDescent="0.3">
      <c r="A13" s="68">
        <v>3</v>
      </c>
      <c r="B13" s="69" t="s">
        <v>22</v>
      </c>
      <c r="C13" s="70" t="s">
        <v>62</v>
      </c>
      <c r="D13" s="69" t="s">
        <v>15</v>
      </c>
      <c r="E13" s="70" t="s">
        <v>64</v>
      </c>
      <c r="F13" s="71">
        <v>570</v>
      </c>
      <c r="G13" s="72">
        <v>380</v>
      </c>
      <c r="H13" s="73">
        <v>1</v>
      </c>
      <c r="I13" s="74">
        <v>0</v>
      </c>
      <c r="J13" s="75">
        <v>100</v>
      </c>
      <c r="K13" s="76">
        <v>-100</v>
      </c>
      <c r="L13" s="77">
        <v>0.47</v>
      </c>
      <c r="M13" s="78">
        <v>0.53</v>
      </c>
      <c r="N13" s="79">
        <v>16</v>
      </c>
      <c r="O13" s="80">
        <v>16</v>
      </c>
      <c r="P13" s="81">
        <v>8.48</v>
      </c>
      <c r="Q13" s="82">
        <v>-8.48</v>
      </c>
    </row>
    <row r="14" spans="1:17" ht="16.5" thickTop="1" x14ac:dyDescent="0.25">
      <c r="A14" s="67">
        <v>4</v>
      </c>
      <c r="B14" s="83" t="s">
        <v>32</v>
      </c>
      <c r="C14" s="84" t="s">
        <v>66</v>
      </c>
      <c r="D14" s="83" t="s">
        <v>27</v>
      </c>
      <c r="E14" s="84" t="s">
        <v>68</v>
      </c>
      <c r="F14" s="85">
        <v>450</v>
      </c>
      <c r="G14" s="86">
        <v>310</v>
      </c>
      <c r="H14" s="87">
        <v>1</v>
      </c>
      <c r="I14" s="88">
        <v>0</v>
      </c>
      <c r="J14" s="89">
        <v>100</v>
      </c>
      <c r="K14" s="90">
        <v>-100</v>
      </c>
      <c r="L14" s="91">
        <v>0.46</v>
      </c>
      <c r="M14" s="92">
        <v>0.54</v>
      </c>
      <c r="N14" s="93">
        <v>20</v>
      </c>
      <c r="O14" s="94">
        <v>16</v>
      </c>
      <c r="P14" s="95">
        <v>10.8</v>
      </c>
      <c r="Q14" s="96">
        <v>-8.64</v>
      </c>
    </row>
    <row r="15" spans="1:17" ht="15.75" x14ac:dyDescent="0.25">
      <c r="A15" s="67">
        <v>5</v>
      </c>
      <c r="B15" s="53" t="s">
        <v>16</v>
      </c>
      <c r="C15" s="54" t="s">
        <v>64</v>
      </c>
      <c r="D15" s="53" t="s">
        <v>21</v>
      </c>
      <c r="E15" s="54" t="s">
        <v>62</v>
      </c>
      <c r="F15" s="55">
        <v>326</v>
      </c>
      <c r="G15" s="56">
        <v>556</v>
      </c>
      <c r="H15" s="57">
        <v>0</v>
      </c>
      <c r="I15" s="58">
        <v>1</v>
      </c>
      <c r="J15" s="59">
        <v>-100</v>
      </c>
      <c r="K15" s="60">
        <v>100</v>
      </c>
      <c r="L15" s="61">
        <v>0.41</v>
      </c>
      <c r="M15" s="62">
        <v>0.59</v>
      </c>
      <c r="N15" s="63">
        <v>16</v>
      </c>
      <c r="O15" s="64">
        <v>16</v>
      </c>
      <c r="P15" s="65">
        <v>-6.56</v>
      </c>
      <c r="Q15" s="66">
        <v>6.5600000000000005</v>
      </c>
    </row>
    <row r="16" spans="1:17" ht="16.5" thickBot="1" x14ac:dyDescent="0.3">
      <c r="A16" s="68">
        <v>6</v>
      </c>
      <c r="B16" s="69" t="s">
        <v>25</v>
      </c>
      <c r="C16" s="70" t="s">
        <v>68</v>
      </c>
      <c r="D16" s="69" t="s">
        <v>33</v>
      </c>
      <c r="E16" s="70" t="s">
        <v>66</v>
      </c>
      <c r="F16" s="71">
        <v>468</v>
      </c>
      <c r="G16" s="72">
        <v>406</v>
      </c>
      <c r="H16" s="73">
        <v>1</v>
      </c>
      <c r="I16" s="74">
        <v>0</v>
      </c>
      <c r="J16" s="75">
        <v>62</v>
      </c>
      <c r="K16" s="76">
        <v>-62</v>
      </c>
      <c r="L16" s="77">
        <v>0.71</v>
      </c>
      <c r="M16" s="78">
        <v>0.28999999999999998</v>
      </c>
      <c r="N16" s="79">
        <v>16</v>
      </c>
      <c r="O16" s="80">
        <v>20</v>
      </c>
      <c r="P16" s="81">
        <v>4.6400000000000006</v>
      </c>
      <c r="Q16" s="82">
        <v>-5.8</v>
      </c>
    </row>
    <row r="17" spans="1:17" ht="16.5" thickTop="1" thickBot="1" x14ac:dyDescent="0.3">
      <c r="A17" t="s">
        <v>81</v>
      </c>
    </row>
    <row r="18" spans="1:17" ht="16.5" thickTop="1" x14ac:dyDescent="0.25">
      <c r="A18" s="39" t="s">
        <v>70</v>
      </c>
      <c r="B18" s="40" t="s">
        <v>71</v>
      </c>
      <c r="C18" s="41"/>
      <c r="D18" s="40" t="s">
        <v>72</v>
      </c>
      <c r="E18" s="42"/>
      <c r="F18" s="43" t="s">
        <v>73</v>
      </c>
      <c r="G18" s="44" t="s">
        <v>74</v>
      </c>
      <c r="H18" s="43" t="s">
        <v>75</v>
      </c>
      <c r="I18" s="44" t="s">
        <v>76</v>
      </c>
      <c r="J18" s="45" t="s">
        <v>49</v>
      </c>
      <c r="K18" s="46" t="s">
        <v>51</v>
      </c>
      <c r="L18" s="47" t="s">
        <v>77</v>
      </c>
      <c r="M18" s="48"/>
      <c r="N18" s="47" t="s">
        <v>78</v>
      </c>
      <c r="O18" s="49"/>
      <c r="P18" s="50" t="s">
        <v>79</v>
      </c>
      <c r="Q18" s="51"/>
    </row>
    <row r="19" spans="1:17" ht="15.75" x14ac:dyDescent="0.25">
      <c r="A19" s="52">
        <v>1</v>
      </c>
      <c r="B19" s="53" t="s">
        <v>18</v>
      </c>
      <c r="C19" s="54" t="s">
        <v>62</v>
      </c>
      <c r="D19" s="53" t="s">
        <v>23</v>
      </c>
      <c r="E19" s="54" t="s">
        <v>68</v>
      </c>
      <c r="F19" s="55">
        <v>510</v>
      </c>
      <c r="G19" s="56">
        <v>368</v>
      </c>
      <c r="H19" s="57">
        <v>1</v>
      </c>
      <c r="I19" s="58">
        <v>0</v>
      </c>
      <c r="J19" s="59">
        <v>100</v>
      </c>
      <c r="K19" s="60">
        <v>-100</v>
      </c>
      <c r="L19" s="61">
        <v>0.56000000000000005</v>
      </c>
      <c r="M19" s="62">
        <v>0.44</v>
      </c>
      <c r="N19" s="63">
        <v>10</v>
      </c>
      <c r="O19" s="64">
        <v>10</v>
      </c>
      <c r="P19" s="65">
        <v>4.3999999999999995</v>
      </c>
      <c r="Q19" s="66">
        <v>-4.4000000000000004</v>
      </c>
    </row>
    <row r="20" spans="1:17" ht="15.75" x14ac:dyDescent="0.25">
      <c r="A20" s="67">
        <v>2</v>
      </c>
      <c r="B20" s="53" t="s">
        <v>29</v>
      </c>
      <c r="C20" s="54" t="s">
        <v>66</v>
      </c>
      <c r="D20" s="53" t="s">
        <v>10</v>
      </c>
      <c r="E20" s="54" t="s">
        <v>64</v>
      </c>
      <c r="F20" s="55">
        <v>376</v>
      </c>
      <c r="G20" s="56">
        <v>512</v>
      </c>
      <c r="H20" s="57">
        <v>0</v>
      </c>
      <c r="I20" s="58">
        <v>1</v>
      </c>
      <c r="J20" s="59">
        <v>-100</v>
      </c>
      <c r="K20" s="60">
        <v>100</v>
      </c>
      <c r="L20" s="61">
        <v>0.47</v>
      </c>
      <c r="M20" s="62">
        <v>0.53</v>
      </c>
      <c r="N20" s="63">
        <v>16</v>
      </c>
      <c r="O20" s="64">
        <v>16</v>
      </c>
      <c r="P20" s="65">
        <v>-7.52</v>
      </c>
      <c r="Q20" s="66">
        <v>7.52</v>
      </c>
    </row>
    <row r="21" spans="1:17" ht="16.5" thickBot="1" x14ac:dyDescent="0.3">
      <c r="A21" s="68">
        <v>3</v>
      </c>
      <c r="B21" s="69" t="s">
        <v>27</v>
      </c>
      <c r="C21" s="70" t="s">
        <v>68</v>
      </c>
      <c r="D21" s="69" t="s">
        <v>21</v>
      </c>
      <c r="E21" s="70" t="s">
        <v>62</v>
      </c>
      <c r="F21" s="71">
        <v>423</v>
      </c>
      <c r="G21" s="72">
        <v>548</v>
      </c>
      <c r="H21" s="73">
        <v>0</v>
      </c>
      <c r="I21" s="74">
        <v>1</v>
      </c>
      <c r="J21" s="75">
        <v>-100</v>
      </c>
      <c r="K21" s="76">
        <v>100</v>
      </c>
      <c r="L21" s="77">
        <v>0.36</v>
      </c>
      <c r="M21" s="78">
        <v>0.64</v>
      </c>
      <c r="N21" s="79">
        <v>16</v>
      </c>
      <c r="O21" s="80">
        <v>16</v>
      </c>
      <c r="P21" s="81">
        <v>-5.76</v>
      </c>
      <c r="Q21" s="82">
        <v>5.76</v>
      </c>
    </row>
    <row r="22" spans="1:17" ht="16.5" thickTop="1" x14ac:dyDescent="0.25">
      <c r="A22" s="67">
        <v>4</v>
      </c>
      <c r="B22" s="83" t="s">
        <v>15</v>
      </c>
      <c r="C22" s="84" t="s">
        <v>64</v>
      </c>
      <c r="D22" s="83" t="s">
        <v>33</v>
      </c>
      <c r="E22" s="84" t="s">
        <v>66</v>
      </c>
      <c r="F22" s="85">
        <v>487</v>
      </c>
      <c r="G22" s="86">
        <v>344</v>
      </c>
      <c r="H22" s="87">
        <v>1</v>
      </c>
      <c r="I22" s="88">
        <v>0</v>
      </c>
      <c r="J22" s="89">
        <v>100</v>
      </c>
      <c r="K22" s="90">
        <v>-100</v>
      </c>
      <c r="L22" s="91">
        <v>0.66</v>
      </c>
      <c r="M22" s="92">
        <v>0.34</v>
      </c>
      <c r="N22" s="93">
        <v>16</v>
      </c>
      <c r="O22" s="94">
        <v>20</v>
      </c>
      <c r="P22" s="95">
        <v>5.4399999999999995</v>
      </c>
      <c r="Q22" s="96">
        <v>-6.8000000000000007</v>
      </c>
    </row>
    <row r="23" spans="1:17" ht="15.75" x14ac:dyDescent="0.25">
      <c r="A23" s="67">
        <v>5</v>
      </c>
      <c r="B23" s="53" t="s">
        <v>22</v>
      </c>
      <c r="C23" s="54" t="s">
        <v>62</v>
      </c>
      <c r="D23" s="53" t="s">
        <v>25</v>
      </c>
      <c r="E23" s="54" t="s">
        <v>68</v>
      </c>
      <c r="F23" s="55">
        <v>551</v>
      </c>
      <c r="G23" s="56">
        <v>404</v>
      </c>
      <c r="H23" s="57">
        <v>1</v>
      </c>
      <c r="I23" s="58">
        <v>0</v>
      </c>
      <c r="J23" s="59">
        <v>100</v>
      </c>
      <c r="K23" s="60">
        <v>-100</v>
      </c>
      <c r="L23" s="61">
        <v>0.41</v>
      </c>
      <c r="M23" s="62">
        <v>0.59</v>
      </c>
      <c r="N23" s="63">
        <v>16</v>
      </c>
      <c r="O23" s="64">
        <v>16</v>
      </c>
      <c r="P23" s="65">
        <v>9.4400000000000013</v>
      </c>
      <c r="Q23" s="66">
        <v>-9.44</v>
      </c>
    </row>
    <row r="24" spans="1:17" ht="16.5" thickBot="1" x14ac:dyDescent="0.3">
      <c r="A24" s="68">
        <v>6</v>
      </c>
      <c r="B24" s="69" t="s">
        <v>32</v>
      </c>
      <c r="C24" s="70" t="s">
        <v>66</v>
      </c>
      <c r="D24" s="69" t="s">
        <v>16</v>
      </c>
      <c r="E24" s="70" t="s">
        <v>64</v>
      </c>
      <c r="F24" s="71">
        <v>678</v>
      </c>
      <c r="G24" s="72">
        <v>485</v>
      </c>
      <c r="H24" s="73">
        <v>1</v>
      </c>
      <c r="I24" s="74">
        <v>0</v>
      </c>
      <c r="J24" s="75">
        <v>100</v>
      </c>
      <c r="K24" s="76">
        <v>-100</v>
      </c>
      <c r="L24" s="77">
        <v>0.41</v>
      </c>
      <c r="M24" s="78">
        <v>0.59</v>
      </c>
      <c r="N24" s="79">
        <v>20</v>
      </c>
      <c r="O24" s="80">
        <v>16</v>
      </c>
      <c r="P24" s="81">
        <v>11.8</v>
      </c>
      <c r="Q24" s="82">
        <v>-9.44</v>
      </c>
    </row>
    <row r="25" spans="1:17" ht="16.5" thickTop="1" thickBot="1" x14ac:dyDescent="0.3">
      <c r="A25" t="s">
        <v>82</v>
      </c>
    </row>
    <row r="26" spans="1:17" ht="16.5" thickTop="1" x14ac:dyDescent="0.25">
      <c r="A26" s="39" t="s">
        <v>70</v>
      </c>
      <c r="B26" s="40" t="s">
        <v>71</v>
      </c>
      <c r="C26" s="41"/>
      <c r="D26" s="40" t="s">
        <v>72</v>
      </c>
      <c r="E26" s="42"/>
      <c r="F26" s="43" t="s">
        <v>73</v>
      </c>
      <c r="G26" s="44" t="s">
        <v>74</v>
      </c>
      <c r="H26" s="43" t="s">
        <v>75</v>
      </c>
      <c r="I26" s="44" t="s">
        <v>76</v>
      </c>
      <c r="J26" s="45" t="s">
        <v>49</v>
      </c>
      <c r="K26" s="46" t="s">
        <v>51</v>
      </c>
      <c r="L26" s="47" t="s">
        <v>77</v>
      </c>
      <c r="M26" s="48"/>
      <c r="N26" s="47" t="s">
        <v>78</v>
      </c>
      <c r="O26" s="49"/>
      <c r="P26" s="50" t="s">
        <v>79</v>
      </c>
      <c r="Q26" s="51"/>
    </row>
    <row r="27" spans="1:17" ht="15.75" x14ac:dyDescent="0.25">
      <c r="A27" s="52">
        <v>1</v>
      </c>
      <c r="B27" s="53" t="s">
        <v>29</v>
      </c>
      <c r="C27" s="54" t="s">
        <v>66</v>
      </c>
      <c r="D27" s="53" t="s">
        <v>18</v>
      </c>
      <c r="E27" s="54" t="s">
        <v>62</v>
      </c>
      <c r="F27" s="55">
        <v>504</v>
      </c>
      <c r="G27" s="56">
        <v>321</v>
      </c>
      <c r="H27" s="57">
        <v>1</v>
      </c>
      <c r="I27" s="58">
        <v>0</v>
      </c>
      <c r="J27" s="59">
        <v>100</v>
      </c>
      <c r="K27" s="60">
        <v>-100</v>
      </c>
      <c r="L27" s="61">
        <v>0.28999999999999998</v>
      </c>
      <c r="M27" s="62">
        <v>0.71</v>
      </c>
      <c r="N27" s="63">
        <v>16</v>
      </c>
      <c r="O27" s="64">
        <v>10</v>
      </c>
      <c r="P27" s="65">
        <v>11.36</v>
      </c>
      <c r="Q27" s="66">
        <v>-7.1</v>
      </c>
    </row>
    <row r="28" spans="1:17" ht="15.75" x14ac:dyDescent="0.25">
      <c r="A28" s="67">
        <v>2</v>
      </c>
      <c r="B28" s="53" t="s">
        <v>23</v>
      </c>
      <c r="C28" s="54" t="s">
        <v>68</v>
      </c>
      <c r="D28" s="53" t="s">
        <v>10</v>
      </c>
      <c r="E28" s="54" t="s">
        <v>64</v>
      </c>
      <c r="F28" s="55">
        <v>522</v>
      </c>
      <c r="G28" s="56">
        <v>551</v>
      </c>
      <c r="H28" s="57">
        <v>0</v>
      </c>
      <c r="I28" s="58">
        <v>1</v>
      </c>
      <c r="J28" s="59">
        <v>-29</v>
      </c>
      <c r="K28" s="60">
        <v>29</v>
      </c>
      <c r="L28" s="61">
        <v>0.64</v>
      </c>
      <c r="M28" s="62">
        <v>0.36</v>
      </c>
      <c r="N28" s="63">
        <v>10</v>
      </c>
      <c r="O28" s="64">
        <v>16</v>
      </c>
      <c r="P28" s="65">
        <v>-6.4</v>
      </c>
      <c r="Q28" s="66">
        <v>10.24</v>
      </c>
    </row>
    <row r="29" spans="1:17" ht="16.5" thickBot="1" x14ac:dyDescent="0.3">
      <c r="A29" s="68">
        <v>3</v>
      </c>
      <c r="B29" s="69" t="s">
        <v>21</v>
      </c>
      <c r="C29" s="70" t="s">
        <v>62</v>
      </c>
      <c r="D29" s="69" t="s">
        <v>32</v>
      </c>
      <c r="E29" s="70" t="s">
        <v>66</v>
      </c>
      <c r="F29" s="71">
        <v>545</v>
      </c>
      <c r="G29" s="72">
        <v>390</v>
      </c>
      <c r="H29" s="73">
        <v>1</v>
      </c>
      <c r="I29" s="74">
        <v>0</v>
      </c>
      <c r="J29" s="75">
        <v>100</v>
      </c>
      <c r="K29" s="76">
        <v>-100</v>
      </c>
      <c r="L29" s="77">
        <v>0.67</v>
      </c>
      <c r="M29" s="78">
        <v>0.33</v>
      </c>
      <c r="N29" s="79">
        <v>16</v>
      </c>
      <c r="O29" s="80">
        <v>20</v>
      </c>
      <c r="P29" s="81">
        <v>5.2799999999999994</v>
      </c>
      <c r="Q29" s="82">
        <v>-6.6000000000000005</v>
      </c>
    </row>
    <row r="30" spans="1:17" ht="16.5" thickTop="1" x14ac:dyDescent="0.25">
      <c r="A30" s="67">
        <v>4</v>
      </c>
      <c r="B30" s="83" t="s">
        <v>15</v>
      </c>
      <c r="C30" s="84" t="s">
        <v>64</v>
      </c>
      <c r="D30" s="83" t="s">
        <v>25</v>
      </c>
      <c r="E30" s="84" t="s">
        <v>68</v>
      </c>
      <c r="F30" s="85">
        <v>484</v>
      </c>
      <c r="G30" s="86">
        <v>309</v>
      </c>
      <c r="H30" s="87">
        <v>1</v>
      </c>
      <c r="I30" s="88">
        <v>0</v>
      </c>
      <c r="J30" s="89">
        <v>100</v>
      </c>
      <c r="K30" s="90">
        <v>-100</v>
      </c>
      <c r="L30" s="91">
        <v>0.45</v>
      </c>
      <c r="M30" s="92">
        <v>0.55000000000000004</v>
      </c>
      <c r="N30" s="93">
        <v>16</v>
      </c>
      <c r="O30" s="94">
        <v>16</v>
      </c>
      <c r="P30" s="95">
        <v>8.8000000000000007</v>
      </c>
      <c r="Q30" s="96">
        <v>-8.8000000000000007</v>
      </c>
    </row>
    <row r="31" spans="1:17" ht="15.75" x14ac:dyDescent="0.25">
      <c r="A31" s="67">
        <v>5</v>
      </c>
      <c r="B31" s="53" t="s">
        <v>33</v>
      </c>
      <c r="C31" s="54" t="s">
        <v>66</v>
      </c>
      <c r="D31" s="53" t="s">
        <v>22</v>
      </c>
      <c r="E31" s="54" t="s">
        <v>62</v>
      </c>
      <c r="F31" s="55">
        <v>303</v>
      </c>
      <c r="G31" s="56">
        <v>464</v>
      </c>
      <c r="H31" s="57">
        <v>0</v>
      </c>
      <c r="I31" s="58">
        <v>1</v>
      </c>
      <c r="J31" s="59">
        <v>-100</v>
      </c>
      <c r="K31" s="60">
        <v>100</v>
      </c>
      <c r="L31" s="61">
        <v>0.37</v>
      </c>
      <c r="M31" s="62">
        <v>0.63</v>
      </c>
      <c r="N31" s="63">
        <v>20</v>
      </c>
      <c r="O31" s="64">
        <v>16</v>
      </c>
      <c r="P31" s="65">
        <v>-7.4</v>
      </c>
      <c r="Q31" s="66">
        <v>5.92</v>
      </c>
    </row>
    <row r="32" spans="1:17" ht="16.5" thickBot="1" x14ac:dyDescent="0.3">
      <c r="A32" s="68">
        <v>6</v>
      </c>
      <c r="B32" s="69" t="s">
        <v>27</v>
      </c>
      <c r="C32" s="70" t="s">
        <v>68</v>
      </c>
      <c r="D32" s="69" t="s">
        <v>16</v>
      </c>
      <c r="E32" s="70" t="s">
        <v>64</v>
      </c>
      <c r="F32" s="71">
        <v>433</v>
      </c>
      <c r="G32" s="72">
        <v>382</v>
      </c>
      <c r="H32" s="73">
        <v>1</v>
      </c>
      <c r="I32" s="74">
        <v>0</v>
      </c>
      <c r="J32" s="75">
        <v>51</v>
      </c>
      <c r="K32" s="76">
        <v>-51</v>
      </c>
      <c r="L32" s="77">
        <v>0.45</v>
      </c>
      <c r="M32" s="78">
        <v>0.55000000000000004</v>
      </c>
      <c r="N32" s="79">
        <v>16</v>
      </c>
      <c r="O32" s="80">
        <v>16</v>
      </c>
      <c r="P32" s="81">
        <v>8.8000000000000007</v>
      </c>
      <c r="Q32" s="82">
        <v>-8.8000000000000007</v>
      </c>
    </row>
    <row r="33" spans="1:17" ht="16.5" thickTop="1" thickBot="1" x14ac:dyDescent="0.3">
      <c r="A33" t="s">
        <v>83</v>
      </c>
    </row>
    <row r="34" spans="1:17" ht="16.5" thickTop="1" x14ac:dyDescent="0.25">
      <c r="A34" s="39" t="s">
        <v>70</v>
      </c>
      <c r="B34" s="40" t="s">
        <v>71</v>
      </c>
      <c r="C34" s="41"/>
      <c r="D34" s="40" t="s">
        <v>72</v>
      </c>
      <c r="E34" s="42"/>
      <c r="F34" s="43" t="s">
        <v>73</v>
      </c>
      <c r="G34" s="44" t="s">
        <v>74</v>
      </c>
      <c r="H34" s="43" t="s">
        <v>75</v>
      </c>
      <c r="I34" s="44" t="s">
        <v>76</v>
      </c>
      <c r="J34" s="45" t="s">
        <v>49</v>
      </c>
      <c r="K34" s="46" t="s">
        <v>51</v>
      </c>
      <c r="L34" s="47" t="s">
        <v>77</v>
      </c>
      <c r="M34" s="48"/>
      <c r="N34" s="47" t="s">
        <v>78</v>
      </c>
      <c r="O34" s="49"/>
      <c r="P34" s="50" t="s">
        <v>79</v>
      </c>
      <c r="Q34" s="51"/>
    </row>
    <row r="35" spans="1:17" ht="15.75" x14ac:dyDescent="0.25">
      <c r="A35" s="52">
        <v>1</v>
      </c>
      <c r="B35" s="53" t="s">
        <v>18</v>
      </c>
      <c r="C35" s="54" t="s">
        <v>62</v>
      </c>
      <c r="D35" s="53" t="s">
        <v>10</v>
      </c>
      <c r="E35" s="54" t="s">
        <v>64</v>
      </c>
      <c r="F35" s="55">
        <v>470</v>
      </c>
      <c r="G35" s="56">
        <v>368</v>
      </c>
      <c r="H35" s="57">
        <v>1</v>
      </c>
      <c r="I35" s="58">
        <v>0</v>
      </c>
      <c r="J35" s="59">
        <v>100</v>
      </c>
      <c r="K35" s="60">
        <v>-100</v>
      </c>
      <c r="L35" s="61">
        <v>0.69</v>
      </c>
      <c r="M35" s="62">
        <v>0.31</v>
      </c>
      <c r="N35" s="63">
        <v>10</v>
      </c>
      <c r="O35" s="64">
        <v>16</v>
      </c>
      <c r="P35" s="65">
        <v>3.1000000000000005</v>
      </c>
      <c r="Q35" s="66">
        <v>-4.96</v>
      </c>
    </row>
    <row r="36" spans="1:17" ht="15.75" x14ac:dyDescent="0.25">
      <c r="A36" s="67">
        <v>2</v>
      </c>
      <c r="B36" s="53" t="s">
        <v>29</v>
      </c>
      <c r="C36" s="54" t="s">
        <v>66</v>
      </c>
      <c r="D36" s="53" t="s">
        <v>23</v>
      </c>
      <c r="E36" s="54" t="s">
        <v>68</v>
      </c>
      <c r="F36" s="55">
        <v>435</v>
      </c>
      <c r="G36" s="56">
        <v>528</v>
      </c>
      <c r="H36" s="57">
        <v>0</v>
      </c>
      <c r="I36" s="58">
        <v>1</v>
      </c>
      <c r="J36" s="59">
        <v>-93</v>
      </c>
      <c r="K36" s="60">
        <v>93</v>
      </c>
      <c r="L36" s="61">
        <v>0.34</v>
      </c>
      <c r="M36" s="62">
        <v>0.66</v>
      </c>
      <c r="N36" s="63">
        <v>16</v>
      </c>
      <c r="O36" s="64">
        <v>10</v>
      </c>
      <c r="P36" s="65">
        <v>-5.44</v>
      </c>
      <c r="Q36" s="66">
        <v>3.3999999999999995</v>
      </c>
    </row>
    <row r="37" spans="1:17" ht="16.5" thickBot="1" x14ac:dyDescent="0.3">
      <c r="A37" s="68">
        <v>3</v>
      </c>
      <c r="B37" s="69" t="s">
        <v>21</v>
      </c>
      <c r="C37" s="70" t="s">
        <v>62</v>
      </c>
      <c r="D37" s="69" t="s">
        <v>15</v>
      </c>
      <c r="E37" s="70" t="s">
        <v>64</v>
      </c>
      <c r="F37" s="71">
        <v>371</v>
      </c>
      <c r="G37" s="72">
        <v>572</v>
      </c>
      <c r="H37" s="73">
        <v>0</v>
      </c>
      <c r="I37" s="74">
        <v>1</v>
      </c>
      <c r="J37" s="75">
        <v>-100</v>
      </c>
      <c r="K37" s="76">
        <v>100</v>
      </c>
      <c r="L37" s="77">
        <v>0.57999999999999996</v>
      </c>
      <c r="M37" s="78">
        <v>0.42</v>
      </c>
      <c r="N37" s="79">
        <v>16</v>
      </c>
      <c r="O37" s="80">
        <v>16</v>
      </c>
      <c r="P37" s="81">
        <v>-9.2799999999999994</v>
      </c>
      <c r="Q37" s="82">
        <v>9.2800000000000011</v>
      </c>
    </row>
    <row r="38" spans="1:17" ht="16.5" thickTop="1" x14ac:dyDescent="0.25">
      <c r="A38" s="67">
        <v>4</v>
      </c>
      <c r="B38" s="83" t="s">
        <v>25</v>
      </c>
      <c r="C38" s="84" t="s">
        <v>68</v>
      </c>
      <c r="D38" s="83" t="s">
        <v>32</v>
      </c>
      <c r="E38" s="84" t="s">
        <v>66</v>
      </c>
      <c r="F38" s="85">
        <v>456</v>
      </c>
      <c r="G38" s="86">
        <v>356</v>
      </c>
      <c r="H38" s="87">
        <v>1</v>
      </c>
      <c r="I38" s="88">
        <v>0</v>
      </c>
      <c r="J38" s="89">
        <v>100</v>
      </c>
      <c r="K38" s="90">
        <v>-100</v>
      </c>
      <c r="L38" s="91">
        <v>0.64</v>
      </c>
      <c r="M38" s="92">
        <v>0.36</v>
      </c>
      <c r="N38" s="93">
        <v>16</v>
      </c>
      <c r="O38" s="94">
        <v>20</v>
      </c>
      <c r="P38" s="95">
        <v>5.76</v>
      </c>
      <c r="Q38" s="96">
        <v>-7.1999999999999993</v>
      </c>
    </row>
    <row r="39" spans="1:17" ht="15.75" x14ac:dyDescent="0.25">
      <c r="A39" s="67">
        <v>5</v>
      </c>
      <c r="B39" s="53" t="s">
        <v>16</v>
      </c>
      <c r="C39" s="54" t="s">
        <v>64</v>
      </c>
      <c r="D39" s="53" t="s">
        <v>22</v>
      </c>
      <c r="E39" s="54" t="s">
        <v>62</v>
      </c>
      <c r="F39" s="55">
        <v>609</v>
      </c>
      <c r="G39" s="56">
        <v>338</v>
      </c>
      <c r="H39" s="57">
        <v>1</v>
      </c>
      <c r="I39" s="58">
        <v>0</v>
      </c>
      <c r="J39" s="59">
        <v>100</v>
      </c>
      <c r="K39" s="60">
        <v>-100</v>
      </c>
      <c r="L39" s="61">
        <v>0.53</v>
      </c>
      <c r="M39" s="62">
        <v>0.47</v>
      </c>
      <c r="N39" s="63">
        <v>16</v>
      </c>
      <c r="O39" s="64">
        <v>16</v>
      </c>
      <c r="P39" s="65">
        <v>7.52</v>
      </c>
      <c r="Q39" s="66">
        <v>-7.52</v>
      </c>
    </row>
    <row r="40" spans="1:17" ht="16.5" thickBot="1" x14ac:dyDescent="0.3">
      <c r="A40" s="68">
        <v>6</v>
      </c>
      <c r="B40" s="69" t="s">
        <v>33</v>
      </c>
      <c r="C40" s="70" t="s">
        <v>66</v>
      </c>
      <c r="D40" s="69" t="s">
        <v>27</v>
      </c>
      <c r="E40" s="70" t="s">
        <v>68</v>
      </c>
      <c r="F40" s="71">
        <v>439</v>
      </c>
      <c r="G40" s="72">
        <v>418</v>
      </c>
      <c r="H40" s="73">
        <v>1</v>
      </c>
      <c r="I40" s="74">
        <v>0</v>
      </c>
      <c r="J40" s="75">
        <v>21</v>
      </c>
      <c r="K40" s="76">
        <v>-21</v>
      </c>
      <c r="L40" s="77">
        <v>0.39</v>
      </c>
      <c r="M40" s="78">
        <v>0.61</v>
      </c>
      <c r="N40" s="79">
        <v>20</v>
      </c>
      <c r="O40" s="80">
        <v>16</v>
      </c>
      <c r="P40" s="81">
        <v>12.2</v>
      </c>
      <c r="Q40" s="82">
        <v>-9.76</v>
      </c>
    </row>
    <row r="41" spans="1:17" ht="16.5" thickTop="1" thickBot="1" x14ac:dyDescent="0.3">
      <c r="A41" t="s">
        <v>84</v>
      </c>
    </row>
    <row r="42" spans="1:17" ht="16.5" thickTop="1" x14ac:dyDescent="0.25">
      <c r="A42" s="39" t="s">
        <v>70</v>
      </c>
      <c r="B42" s="40" t="s">
        <v>71</v>
      </c>
      <c r="C42" s="41"/>
      <c r="D42" s="40" t="s">
        <v>72</v>
      </c>
      <c r="E42" s="42"/>
      <c r="F42" s="43" t="s">
        <v>73</v>
      </c>
      <c r="G42" s="44" t="s">
        <v>74</v>
      </c>
      <c r="H42" s="43" t="s">
        <v>75</v>
      </c>
      <c r="I42" s="44" t="s">
        <v>76</v>
      </c>
      <c r="J42" s="45" t="s">
        <v>49</v>
      </c>
      <c r="K42" s="46" t="s">
        <v>51</v>
      </c>
      <c r="L42" s="47" t="s">
        <v>77</v>
      </c>
      <c r="M42" s="48"/>
      <c r="N42" s="47" t="s">
        <v>78</v>
      </c>
      <c r="O42" s="49"/>
      <c r="P42" s="50" t="s">
        <v>79</v>
      </c>
      <c r="Q42" s="51"/>
    </row>
    <row r="43" spans="1:17" ht="15.75" x14ac:dyDescent="0.25">
      <c r="A43" s="52">
        <v>1</v>
      </c>
      <c r="B43" s="53" t="s">
        <v>23</v>
      </c>
      <c r="C43" s="54" t="s">
        <v>68</v>
      </c>
      <c r="D43" s="53" t="s">
        <v>18</v>
      </c>
      <c r="E43" s="54" t="s">
        <v>62</v>
      </c>
      <c r="F43" s="55">
        <v>481</v>
      </c>
      <c r="G43" s="56">
        <v>526</v>
      </c>
      <c r="H43" s="57">
        <v>0</v>
      </c>
      <c r="I43" s="58">
        <v>1</v>
      </c>
      <c r="J43" s="59">
        <v>-45</v>
      </c>
      <c r="K43" s="60">
        <v>45</v>
      </c>
      <c r="L43" s="61">
        <v>0.44</v>
      </c>
      <c r="M43" s="62">
        <v>0.56000000000000005</v>
      </c>
      <c r="N43" s="63">
        <v>10</v>
      </c>
      <c r="O43" s="64">
        <v>10</v>
      </c>
      <c r="P43" s="65">
        <v>-4.4000000000000004</v>
      </c>
      <c r="Q43" s="66">
        <v>4.3999999999999995</v>
      </c>
    </row>
    <row r="44" spans="1:17" ht="15.75" x14ac:dyDescent="0.25">
      <c r="A44" s="67">
        <v>2</v>
      </c>
      <c r="B44" s="53" t="s">
        <v>10</v>
      </c>
      <c r="C44" s="54" t="s">
        <v>64</v>
      </c>
      <c r="D44" s="53" t="s">
        <v>29</v>
      </c>
      <c r="E44" s="54" t="s">
        <v>66</v>
      </c>
      <c r="F44" s="55">
        <v>493</v>
      </c>
      <c r="G44" s="56">
        <v>324</v>
      </c>
      <c r="H44" s="57">
        <v>1</v>
      </c>
      <c r="I44" s="58">
        <v>0</v>
      </c>
      <c r="J44" s="59">
        <v>100</v>
      </c>
      <c r="K44" s="60">
        <v>-100</v>
      </c>
      <c r="L44" s="61">
        <v>0.53</v>
      </c>
      <c r="M44" s="62">
        <v>0.47</v>
      </c>
      <c r="N44" s="63">
        <v>16</v>
      </c>
      <c r="O44" s="64">
        <v>16</v>
      </c>
      <c r="P44" s="65">
        <v>7.52</v>
      </c>
      <c r="Q44" s="66">
        <v>-7.52</v>
      </c>
    </row>
    <row r="45" spans="1:17" ht="16.5" thickBot="1" x14ac:dyDescent="0.3">
      <c r="A45" s="68">
        <v>3</v>
      </c>
      <c r="B45" s="69" t="s">
        <v>21</v>
      </c>
      <c r="C45" s="70" t="s">
        <v>62</v>
      </c>
      <c r="D45" s="69" t="s">
        <v>25</v>
      </c>
      <c r="E45" s="70" t="s">
        <v>68</v>
      </c>
      <c r="F45" s="71">
        <v>574</v>
      </c>
      <c r="G45" s="72">
        <v>313</v>
      </c>
      <c r="H45" s="73">
        <v>1</v>
      </c>
      <c r="I45" s="74">
        <v>0</v>
      </c>
      <c r="J45" s="75">
        <v>100</v>
      </c>
      <c r="K45" s="76">
        <v>-100</v>
      </c>
      <c r="L45" s="77">
        <v>0.53</v>
      </c>
      <c r="M45" s="78">
        <v>0.47</v>
      </c>
      <c r="N45" s="79">
        <v>16</v>
      </c>
      <c r="O45" s="80">
        <v>16</v>
      </c>
      <c r="P45" s="81">
        <v>7.52</v>
      </c>
      <c r="Q45" s="82">
        <v>-7.52</v>
      </c>
    </row>
    <row r="46" spans="1:17" ht="16.5" thickTop="1" x14ac:dyDescent="0.25">
      <c r="A46" s="67">
        <v>4</v>
      </c>
      <c r="B46" s="83" t="s">
        <v>32</v>
      </c>
      <c r="C46" s="84" t="s">
        <v>66</v>
      </c>
      <c r="D46" s="83" t="s">
        <v>15</v>
      </c>
      <c r="E46" s="84" t="s">
        <v>64</v>
      </c>
      <c r="F46" s="85">
        <v>381</v>
      </c>
      <c r="G46" s="86">
        <v>359</v>
      </c>
      <c r="H46" s="87">
        <v>1</v>
      </c>
      <c r="I46" s="88">
        <v>0</v>
      </c>
      <c r="J46" s="89">
        <v>22</v>
      </c>
      <c r="K46" s="90">
        <v>-22</v>
      </c>
      <c r="L46" s="91">
        <v>0.41</v>
      </c>
      <c r="M46" s="92">
        <v>0.59</v>
      </c>
      <c r="N46" s="93">
        <v>20</v>
      </c>
      <c r="O46" s="94">
        <v>16</v>
      </c>
      <c r="P46" s="95">
        <v>11.8</v>
      </c>
      <c r="Q46" s="96">
        <v>-9.44</v>
      </c>
    </row>
    <row r="47" spans="1:17" ht="15.75" x14ac:dyDescent="0.25">
      <c r="A47" s="67">
        <v>5</v>
      </c>
      <c r="B47" s="53" t="s">
        <v>27</v>
      </c>
      <c r="C47" s="54" t="s">
        <v>68</v>
      </c>
      <c r="D47" s="53" t="s">
        <v>22</v>
      </c>
      <c r="E47" s="54" t="s">
        <v>62</v>
      </c>
      <c r="F47" s="55">
        <v>496</v>
      </c>
      <c r="G47" s="56">
        <v>460</v>
      </c>
      <c r="H47" s="57">
        <v>1</v>
      </c>
      <c r="I47" s="58">
        <v>0</v>
      </c>
      <c r="J47" s="59">
        <v>36</v>
      </c>
      <c r="K47" s="60">
        <v>-36</v>
      </c>
      <c r="L47" s="61">
        <v>0.48</v>
      </c>
      <c r="M47" s="62">
        <v>0.52</v>
      </c>
      <c r="N47" s="63">
        <v>16</v>
      </c>
      <c r="O47" s="64">
        <v>16</v>
      </c>
      <c r="P47" s="65">
        <v>8.32</v>
      </c>
      <c r="Q47" s="66">
        <v>-8.32</v>
      </c>
    </row>
    <row r="48" spans="1:17" ht="16.5" thickBot="1" x14ac:dyDescent="0.3">
      <c r="A48" s="68">
        <v>6</v>
      </c>
      <c r="B48" s="69" t="s">
        <v>16</v>
      </c>
      <c r="C48" s="70" t="s">
        <v>64</v>
      </c>
      <c r="D48" s="69" t="s">
        <v>33</v>
      </c>
      <c r="E48" s="70" t="s">
        <v>66</v>
      </c>
      <c r="F48" s="71">
        <v>399</v>
      </c>
      <c r="G48" s="72">
        <v>313</v>
      </c>
      <c r="H48" s="73">
        <v>1</v>
      </c>
      <c r="I48" s="74">
        <v>0</v>
      </c>
      <c r="J48" s="75">
        <v>86</v>
      </c>
      <c r="K48" s="76">
        <v>-86</v>
      </c>
      <c r="L48" s="77">
        <v>0.65</v>
      </c>
      <c r="M48" s="78">
        <v>0.35</v>
      </c>
      <c r="N48" s="79">
        <v>16</v>
      </c>
      <c r="O48" s="80">
        <v>20</v>
      </c>
      <c r="P48" s="81">
        <v>5.6</v>
      </c>
      <c r="Q48" s="82">
        <v>-7</v>
      </c>
    </row>
    <row r="49" ht="15.75" thickTop="1" x14ac:dyDescent="0.25"/>
  </sheetData>
  <conditionalFormatting sqref="H3:I7">
    <cfRule type="expression" dxfId="191" priority="142" stopIfTrue="1">
      <formula>F3=""</formula>
    </cfRule>
  </conditionalFormatting>
  <conditionalFormatting sqref="B3:B5">
    <cfRule type="expression" dxfId="190" priority="140" stopIfTrue="1">
      <formula>J3&lt;K3</formula>
    </cfRule>
    <cfRule type="expression" dxfId="189" priority="141" stopIfTrue="1">
      <formula>J3&gt;K3</formula>
    </cfRule>
  </conditionalFormatting>
  <conditionalFormatting sqref="D3:D5">
    <cfRule type="expression" dxfId="188" priority="138" stopIfTrue="1">
      <formula>K3&lt;J3</formula>
    </cfRule>
    <cfRule type="expression" dxfId="187" priority="139" stopIfTrue="1">
      <formula>K3&gt;J3</formula>
    </cfRule>
  </conditionalFormatting>
  <conditionalFormatting sqref="E3:E5">
    <cfRule type="expression" dxfId="186" priority="136" stopIfTrue="1">
      <formula>K3&lt;J3</formula>
    </cfRule>
    <cfRule type="expression" dxfId="185" priority="137" stopIfTrue="1">
      <formula>K3&gt;J3</formula>
    </cfRule>
  </conditionalFormatting>
  <conditionalFormatting sqref="D4">
    <cfRule type="expression" dxfId="184" priority="134" stopIfTrue="1">
      <formula>K4&lt;J4</formula>
    </cfRule>
    <cfRule type="expression" dxfId="183" priority="135" stopIfTrue="1">
      <formula>K4&gt;J4</formula>
    </cfRule>
  </conditionalFormatting>
  <conditionalFormatting sqref="C3:C5">
    <cfRule type="expression" dxfId="182" priority="143" stopIfTrue="1">
      <formula>J3&lt;K3</formula>
    </cfRule>
    <cfRule type="expression" dxfId="181" priority="144" stopIfTrue="1">
      <formula>J3&gt;K3</formula>
    </cfRule>
  </conditionalFormatting>
  <conditionalFormatting sqref="H8:I8">
    <cfRule type="expression" dxfId="180" priority="133" stopIfTrue="1">
      <formula>F8=""</formula>
    </cfRule>
  </conditionalFormatting>
  <conditionalFormatting sqref="B6:B8">
    <cfRule type="expression" dxfId="179" priority="129" stopIfTrue="1">
      <formula>J6&lt;K6</formula>
    </cfRule>
    <cfRule type="expression" dxfId="178" priority="130" stopIfTrue="1">
      <formula>J6&gt;K6</formula>
    </cfRule>
  </conditionalFormatting>
  <conditionalFormatting sqref="D6:D8">
    <cfRule type="expression" dxfId="177" priority="127" stopIfTrue="1">
      <formula>K6&lt;J6</formula>
    </cfRule>
    <cfRule type="expression" dxfId="176" priority="128" stopIfTrue="1">
      <formula>K6&gt;J6</formula>
    </cfRule>
  </conditionalFormatting>
  <conditionalFormatting sqref="E6:E8">
    <cfRule type="expression" dxfId="175" priority="125" stopIfTrue="1">
      <formula>K6&lt;J6</formula>
    </cfRule>
    <cfRule type="expression" dxfId="174" priority="126" stopIfTrue="1">
      <formula>K6&gt;J6</formula>
    </cfRule>
  </conditionalFormatting>
  <conditionalFormatting sqref="D7">
    <cfRule type="expression" dxfId="173" priority="123" stopIfTrue="1">
      <formula>K7&lt;J7</formula>
    </cfRule>
    <cfRule type="expression" dxfId="172" priority="124" stopIfTrue="1">
      <formula>K7&gt;J7</formula>
    </cfRule>
  </conditionalFormatting>
  <conditionalFormatting sqref="C6:C8">
    <cfRule type="expression" dxfId="171" priority="131" stopIfTrue="1">
      <formula>J6&lt;K6</formula>
    </cfRule>
    <cfRule type="expression" dxfId="170" priority="132" stopIfTrue="1">
      <formula>J6&gt;K6</formula>
    </cfRule>
  </conditionalFormatting>
  <conditionalFormatting sqref="L3:M7">
    <cfRule type="expression" dxfId="169" priority="122" stopIfTrue="1">
      <formula>J3=""</formula>
    </cfRule>
  </conditionalFormatting>
  <conditionalFormatting sqref="L8:M8">
    <cfRule type="expression" dxfId="168" priority="121" stopIfTrue="1">
      <formula>J8=""</formula>
    </cfRule>
  </conditionalFormatting>
  <conditionalFormatting sqref="B14:B16">
    <cfRule type="expression" dxfId="167" priority="105" stopIfTrue="1">
      <formula>J14&lt;K14</formula>
    </cfRule>
    <cfRule type="expression" dxfId="166" priority="106" stopIfTrue="1">
      <formula>J14&gt;K14</formula>
    </cfRule>
  </conditionalFormatting>
  <conditionalFormatting sqref="D14:D16">
    <cfRule type="expression" dxfId="165" priority="103" stopIfTrue="1">
      <formula>K14&lt;J14</formula>
    </cfRule>
    <cfRule type="expression" dxfId="164" priority="104" stopIfTrue="1">
      <formula>K14&gt;J14</formula>
    </cfRule>
  </conditionalFormatting>
  <conditionalFormatting sqref="E14:E16">
    <cfRule type="expression" dxfId="163" priority="101" stopIfTrue="1">
      <formula>K14&lt;J14</formula>
    </cfRule>
    <cfRule type="expression" dxfId="162" priority="102" stopIfTrue="1">
      <formula>K14&gt;J14</formula>
    </cfRule>
  </conditionalFormatting>
  <conditionalFormatting sqref="D15">
    <cfRule type="expression" dxfId="161" priority="99" stopIfTrue="1">
      <formula>K15&lt;J15</formula>
    </cfRule>
    <cfRule type="expression" dxfId="160" priority="100" stopIfTrue="1">
      <formula>K15&gt;J15</formula>
    </cfRule>
  </conditionalFormatting>
  <conditionalFormatting sqref="C14:C16">
    <cfRule type="expression" dxfId="159" priority="107" stopIfTrue="1">
      <formula>J14&lt;K14</formula>
    </cfRule>
    <cfRule type="expression" dxfId="158" priority="108" stopIfTrue="1">
      <formula>J14&gt;K14</formula>
    </cfRule>
  </conditionalFormatting>
  <conditionalFormatting sqref="H11:I15">
    <cfRule type="expression" dxfId="157" priority="118" stopIfTrue="1">
      <formula>F11=""</formula>
    </cfRule>
  </conditionalFormatting>
  <conditionalFormatting sqref="B11:B13">
    <cfRule type="expression" dxfId="156" priority="116" stopIfTrue="1">
      <formula>J11&lt;K11</formula>
    </cfRule>
    <cfRule type="expression" dxfId="155" priority="117" stopIfTrue="1">
      <formula>J11&gt;K11</formula>
    </cfRule>
  </conditionalFormatting>
  <conditionalFormatting sqref="D11:D13">
    <cfRule type="expression" dxfId="154" priority="114" stopIfTrue="1">
      <formula>K11&lt;J11</formula>
    </cfRule>
    <cfRule type="expression" dxfId="153" priority="115" stopIfTrue="1">
      <formula>K11&gt;J11</formula>
    </cfRule>
  </conditionalFormatting>
  <conditionalFormatting sqref="E11:E13">
    <cfRule type="expression" dxfId="152" priority="112" stopIfTrue="1">
      <formula>K11&lt;J11</formula>
    </cfRule>
    <cfRule type="expression" dxfId="151" priority="113" stopIfTrue="1">
      <formula>K11&gt;J11</formula>
    </cfRule>
  </conditionalFormatting>
  <conditionalFormatting sqref="D12">
    <cfRule type="expression" dxfId="150" priority="110" stopIfTrue="1">
      <formula>K12&lt;J12</formula>
    </cfRule>
    <cfRule type="expression" dxfId="149" priority="111" stopIfTrue="1">
      <formula>K12&gt;J12</formula>
    </cfRule>
  </conditionalFormatting>
  <conditionalFormatting sqref="C11:C13">
    <cfRule type="expression" dxfId="148" priority="119" stopIfTrue="1">
      <formula>J11&lt;K11</formula>
    </cfRule>
    <cfRule type="expression" dxfId="147" priority="120" stopIfTrue="1">
      <formula>J11&gt;K11</formula>
    </cfRule>
  </conditionalFormatting>
  <conditionalFormatting sqref="H16:I16">
    <cfRule type="expression" dxfId="146" priority="109" stopIfTrue="1">
      <formula>F16=""</formula>
    </cfRule>
  </conditionalFormatting>
  <conditionalFormatting sqref="L11:M15">
    <cfRule type="expression" dxfId="145" priority="98" stopIfTrue="1">
      <formula>J11=""</formula>
    </cfRule>
  </conditionalFormatting>
  <conditionalFormatting sqref="L16:M16">
    <cfRule type="expression" dxfId="144" priority="97" stopIfTrue="1">
      <formula>J16=""</formula>
    </cfRule>
  </conditionalFormatting>
  <conditionalFormatting sqref="B22:B24">
    <cfRule type="expression" dxfId="119" priority="81" stopIfTrue="1">
      <formula>J22&lt;K22</formula>
    </cfRule>
    <cfRule type="expression" dxfId="118" priority="82" stopIfTrue="1">
      <formula>J22&gt;K22</formula>
    </cfRule>
  </conditionalFormatting>
  <conditionalFormatting sqref="D22:D24">
    <cfRule type="expression" dxfId="117" priority="79" stopIfTrue="1">
      <formula>K22&lt;J22</formula>
    </cfRule>
    <cfRule type="expression" dxfId="116" priority="80" stopIfTrue="1">
      <formula>K22&gt;J22</formula>
    </cfRule>
  </conditionalFormatting>
  <conditionalFormatting sqref="E22:E24">
    <cfRule type="expression" dxfId="115" priority="77" stopIfTrue="1">
      <formula>K22&lt;J22</formula>
    </cfRule>
    <cfRule type="expression" dxfId="114" priority="78" stopIfTrue="1">
      <formula>K22&gt;J22</formula>
    </cfRule>
  </conditionalFormatting>
  <conditionalFormatting sqref="D23">
    <cfRule type="expression" dxfId="113" priority="75" stopIfTrue="1">
      <formula>K23&lt;J23</formula>
    </cfRule>
    <cfRule type="expression" dxfId="112" priority="76" stopIfTrue="1">
      <formula>K23&gt;J23</formula>
    </cfRule>
  </conditionalFormatting>
  <conditionalFormatting sqref="C22:C24">
    <cfRule type="expression" dxfId="111" priority="83" stopIfTrue="1">
      <formula>J22&lt;K22</formula>
    </cfRule>
    <cfRule type="expression" dxfId="110" priority="84" stopIfTrue="1">
      <formula>J22&gt;K22</formula>
    </cfRule>
  </conditionalFormatting>
  <conditionalFormatting sqref="H19:I23">
    <cfRule type="expression" dxfId="109" priority="94" stopIfTrue="1">
      <formula>F19=""</formula>
    </cfRule>
  </conditionalFormatting>
  <conditionalFormatting sqref="B19:B21">
    <cfRule type="expression" dxfId="108" priority="92" stopIfTrue="1">
      <formula>J19&lt;K19</formula>
    </cfRule>
    <cfRule type="expression" dxfId="107" priority="93" stopIfTrue="1">
      <formula>J19&gt;K19</formula>
    </cfRule>
  </conditionalFormatting>
  <conditionalFormatting sqref="D19:D21">
    <cfRule type="expression" dxfId="106" priority="90" stopIfTrue="1">
      <formula>K19&lt;J19</formula>
    </cfRule>
    <cfRule type="expression" dxfId="105" priority="91" stopIfTrue="1">
      <formula>K19&gt;J19</formula>
    </cfRule>
  </conditionalFormatting>
  <conditionalFormatting sqref="E19:E21">
    <cfRule type="expression" dxfId="104" priority="88" stopIfTrue="1">
      <formula>K19&lt;J19</formula>
    </cfRule>
    <cfRule type="expression" dxfId="103" priority="89" stopIfTrue="1">
      <formula>K19&gt;J19</formula>
    </cfRule>
  </conditionalFormatting>
  <conditionalFormatting sqref="D20">
    <cfRule type="expression" dxfId="102" priority="86" stopIfTrue="1">
      <formula>K20&lt;J20</formula>
    </cfRule>
    <cfRule type="expression" dxfId="101" priority="87" stopIfTrue="1">
      <formula>K20&gt;J20</formula>
    </cfRule>
  </conditionalFormatting>
  <conditionalFormatting sqref="C19:C21">
    <cfRule type="expression" dxfId="100" priority="95" stopIfTrue="1">
      <formula>J19&lt;K19</formula>
    </cfRule>
    <cfRule type="expression" dxfId="99" priority="96" stopIfTrue="1">
      <formula>J19&gt;K19</formula>
    </cfRule>
  </conditionalFormatting>
  <conditionalFormatting sqref="H24:I24">
    <cfRule type="expression" dxfId="98" priority="85" stopIfTrue="1">
      <formula>F24=""</formula>
    </cfRule>
  </conditionalFormatting>
  <conditionalFormatting sqref="L19:M23">
    <cfRule type="expression" dxfId="97" priority="74" stopIfTrue="1">
      <formula>J19=""</formula>
    </cfRule>
  </conditionalFormatting>
  <conditionalFormatting sqref="L24:M24">
    <cfRule type="expression" dxfId="96" priority="73" stopIfTrue="1">
      <formula>J24=""</formula>
    </cfRule>
  </conditionalFormatting>
  <conditionalFormatting sqref="B30:B32">
    <cfRule type="expression" dxfId="95" priority="57" stopIfTrue="1">
      <formula>J30&lt;K30</formula>
    </cfRule>
    <cfRule type="expression" dxfId="94" priority="58" stopIfTrue="1">
      <formula>J30&gt;K30</formula>
    </cfRule>
  </conditionalFormatting>
  <conditionalFormatting sqref="D30:D32">
    <cfRule type="expression" dxfId="93" priority="55" stopIfTrue="1">
      <formula>K30&lt;J30</formula>
    </cfRule>
    <cfRule type="expression" dxfId="92" priority="56" stopIfTrue="1">
      <formula>K30&gt;J30</formula>
    </cfRule>
  </conditionalFormatting>
  <conditionalFormatting sqref="E30:E32">
    <cfRule type="expression" dxfId="91" priority="53" stopIfTrue="1">
      <formula>K30&lt;J30</formula>
    </cfRule>
    <cfRule type="expression" dxfId="90" priority="54" stopIfTrue="1">
      <formula>K30&gt;J30</formula>
    </cfRule>
  </conditionalFormatting>
  <conditionalFormatting sqref="D31">
    <cfRule type="expression" dxfId="89" priority="51" stopIfTrue="1">
      <formula>K31&lt;J31</formula>
    </cfRule>
    <cfRule type="expression" dxfId="88" priority="52" stopIfTrue="1">
      <formula>K31&gt;J31</formula>
    </cfRule>
  </conditionalFormatting>
  <conditionalFormatting sqref="C30:C32">
    <cfRule type="expression" dxfId="87" priority="59" stopIfTrue="1">
      <formula>J30&lt;K30</formula>
    </cfRule>
    <cfRule type="expression" dxfId="86" priority="60" stopIfTrue="1">
      <formula>J30&gt;K30</formula>
    </cfRule>
  </conditionalFormatting>
  <conditionalFormatting sqref="H27:I31">
    <cfRule type="expression" dxfId="85" priority="70" stopIfTrue="1">
      <formula>F27=""</formula>
    </cfRule>
  </conditionalFormatting>
  <conditionalFormatting sqref="B27:B29">
    <cfRule type="expression" dxfId="84" priority="68" stopIfTrue="1">
      <formula>J27&lt;K27</formula>
    </cfRule>
    <cfRule type="expression" dxfId="83" priority="69" stopIfTrue="1">
      <formula>J27&gt;K27</formula>
    </cfRule>
  </conditionalFormatting>
  <conditionalFormatting sqref="D27:D29">
    <cfRule type="expression" dxfId="82" priority="66" stopIfTrue="1">
      <formula>K27&lt;J27</formula>
    </cfRule>
    <cfRule type="expression" dxfId="81" priority="67" stopIfTrue="1">
      <formula>K27&gt;J27</formula>
    </cfRule>
  </conditionalFormatting>
  <conditionalFormatting sqref="E27:E29">
    <cfRule type="expression" dxfId="80" priority="64" stopIfTrue="1">
      <formula>K27&lt;J27</formula>
    </cfRule>
    <cfRule type="expression" dxfId="79" priority="65" stopIfTrue="1">
      <formula>K27&gt;J27</formula>
    </cfRule>
  </conditionalFormatting>
  <conditionalFormatting sqref="D28">
    <cfRule type="expression" dxfId="78" priority="62" stopIfTrue="1">
      <formula>K28&lt;J28</formula>
    </cfRule>
    <cfRule type="expression" dxfId="77" priority="63" stopIfTrue="1">
      <formula>K28&gt;J28</formula>
    </cfRule>
  </conditionalFormatting>
  <conditionalFormatting sqref="C27:C29">
    <cfRule type="expression" dxfId="76" priority="71" stopIfTrue="1">
      <formula>J27&lt;K27</formula>
    </cfRule>
    <cfRule type="expression" dxfId="75" priority="72" stopIfTrue="1">
      <formula>J27&gt;K27</formula>
    </cfRule>
  </conditionalFormatting>
  <conditionalFormatting sqref="H32:I32">
    <cfRule type="expression" dxfId="74" priority="61" stopIfTrue="1">
      <formula>F32=""</formula>
    </cfRule>
  </conditionalFormatting>
  <conditionalFormatting sqref="L27:M31">
    <cfRule type="expression" dxfId="73" priority="50" stopIfTrue="1">
      <formula>J27=""</formula>
    </cfRule>
  </conditionalFormatting>
  <conditionalFormatting sqref="L32:M32">
    <cfRule type="expression" dxfId="72" priority="49" stopIfTrue="1">
      <formula>J32=""</formula>
    </cfRule>
  </conditionalFormatting>
  <conditionalFormatting sqref="B38:B40">
    <cfRule type="expression" dxfId="47" priority="33" stopIfTrue="1">
      <formula>J38&lt;K38</formula>
    </cfRule>
    <cfRule type="expression" dxfId="46" priority="34" stopIfTrue="1">
      <formula>J38&gt;K38</formula>
    </cfRule>
  </conditionalFormatting>
  <conditionalFormatting sqref="D38:D40">
    <cfRule type="expression" dxfId="45" priority="31" stopIfTrue="1">
      <formula>K38&lt;J38</formula>
    </cfRule>
    <cfRule type="expression" dxfId="44" priority="32" stopIfTrue="1">
      <formula>K38&gt;J38</formula>
    </cfRule>
  </conditionalFormatting>
  <conditionalFormatting sqref="E38:E40">
    <cfRule type="expression" dxfId="43" priority="29" stopIfTrue="1">
      <formula>K38&lt;J38</formula>
    </cfRule>
    <cfRule type="expression" dxfId="42" priority="30" stopIfTrue="1">
      <formula>K38&gt;J38</formula>
    </cfRule>
  </conditionalFormatting>
  <conditionalFormatting sqref="D39">
    <cfRule type="expression" dxfId="41" priority="27" stopIfTrue="1">
      <formula>K39&lt;J39</formula>
    </cfRule>
    <cfRule type="expression" dxfId="40" priority="28" stopIfTrue="1">
      <formula>K39&gt;J39</formula>
    </cfRule>
  </conditionalFormatting>
  <conditionalFormatting sqref="C38:C40">
    <cfRule type="expression" dxfId="39" priority="35" stopIfTrue="1">
      <formula>J38&lt;K38</formula>
    </cfRule>
    <cfRule type="expression" dxfId="38" priority="36" stopIfTrue="1">
      <formula>J38&gt;K38</formula>
    </cfRule>
  </conditionalFormatting>
  <conditionalFormatting sqref="H35:I39">
    <cfRule type="expression" dxfId="37" priority="46" stopIfTrue="1">
      <formula>F35=""</formula>
    </cfRule>
  </conditionalFormatting>
  <conditionalFormatting sqref="B35:B37">
    <cfRule type="expression" dxfId="36" priority="44" stopIfTrue="1">
      <formula>J35&lt;K35</formula>
    </cfRule>
    <cfRule type="expression" dxfId="35" priority="45" stopIfTrue="1">
      <formula>J35&gt;K35</formula>
    </cfRule>
  </conditionalFormatting>
  <conditionalFormatting sqref="D35:D37">
    <cfRule type="expression" dxfId="34" priority="42" stopIfTrue="1">
      <formula>K35&lt;J35</formula>
    </cfRule>
    <cfRule type="expression" dxfId="33" priority="43" stopIfTrue="1">
      <formula>K35&gt;J35</formula>
    </cfRule>
  </conditionalFormatting>
  <conditionalFormatting sqref="E35:E37">
    <cfRule type="expression" dxfId="32" priority="40" stopIfTrue="1">
      <formula>K35&lt;J35</formula>
    </cfRule>
    <cfRule type="expression" dxfId="31" priority="41" stopIfTrue="1">
      <formula>K35&gt;J35</formula>
    </cfRule>
  </conditionalFormatting>
  <conditionalFormatting sqref="D36">
    <cfRule type="expression" dxfId="30" priority="38" stopIfTrue="1">
      <formula>K36&lt;J36</formula>
    </cfRule>
    <cfRule type="expression" dxfId="29" priority="39" stopIfTrue="1">
      <formula>K36&gt;J36</formula>
    </cfRule>
  </conditionalFormatting>
  <conditionalFormatting sqref="C35:C37">
    <cfRule type="expression" dxfId="28" priority="47" stopIfTrue="1">
      <formula>J35&lt;K35</formula>
    </cfRule>
    <cfRule type="expression" dxfId="27" priority="48" stopIfTrue="1">
      <formula>J35&gt;K35</formula>
    </cfRule>
  </conditionalFormatting>
  <conditionalFormatting sqref="H40:I40">
    <cfRule type="expression" dxfId="26" priority="37" stopIfTrue="1">
      <formula>F40=""</formula>
    </cfRule>
  </conditionalFormatting>
  <conditionalFormatting sqref="L35:M39">
    <cfRule type="expression" dxfId="25" priority="26" stopIfTrue="1">
      <formula>J35=""</formula>
    </cfRule>
  </conditionalFormatting>
  <conditionalFormatting sqref="L40:M40">
    <cfRule type="expression" dxfId="24" priority="25" stopIfTrue="1">
      <formula>J40=""</formula>
    </cfRule>
  </conditionalFormatting>
  <conditionalFormatting sqref="B46:B48">
    <cfRule type="expression" dxfId="23" priority="9" stopIfTrue="1">
      <formula>J46&lt;K46</formula>
    </cfRule>
    <cfRule type="expression" dxfId="22" priority="10" stopIfTrue="1">
      <formula>J46&gt;K46</formula>
    </cfRule>
  </conditionalFormatting>
  <conditionalFormatting sqref="D46:D48">
    <cfRule type="expression" dxfId="21" priority="7" stopIfTrue="1">
      <formula>K46&lt;J46</formula>
    </cfRule>
    <cfRule type="expression" dxfId="20" priority="8" stopIfTrue="1">
      <formula>K46&gt;J46</formula>
    </cfRule>
  </conditionalFormatting>
  <conditionalFormatting sqref="E46:E48">
    <cfRule type="expression" dxfId="19" priority="5" stopIfTrue="1">
      <formula>K46&lt;J46</formula>
    </cfRule>
    <cfRule type="expression" dxfId="18" priority="6" stopIfTrue="1">
      <formula>K46&gt;J46</formula>
    </cfRule>
  </conditionalFormatting>
  <conditionalFormatting sqref="D47">
    <cfRule type="expression" dxfId="17" priority="3" stopIfTrue="1">
      <formula>K47&lt;J47</formula>
    </cfRule>
    <cfRule type="expression" dxfId="16" priority="4" stopIfTrue="1">
      <formula>K47&gt;J47</formula>
    </cfRule>
  </conditionalFormatting>
  <conditionalFormatting sqref="C46:C48">
    <cfRule type="expression" dxfId="15" priority="11" stopIfTrue="1">
      <formula>J46&lt;K46</formula>
    </cfRule>
    <cfRule type="expression" dxfId="14" priority="12" stopIfTrue="1">
      <formula>J46&gt;K46</formula>
    </cfRule>
  </conditionalFormatting>
  <conditionalFormatting sqref="H43:I47">
    <cfRule type="expression" dxfId="13" priority="22" stopIfTrue="1">
      <formula>F43=""</formula>
    </cfRule>
  </conditionalFormatting>
  <conditionalFormatting sqref="B43:B45">
    <cfRule type="expression" dxfId="12" priority="20" stopIfTrue="1">
      <formula>J43&lt;K43</formula>
    </cfRule>
    <cfRule type="expression" dxfId="11" priority="21" stopIfTrue="1">
      <formula>J43&gt;K43</formula>
    </cfRule>
  </conditionalFormatting>
  <conditionalFormatting sqref="D43:D45">
    <cfRule type="expression" dxfId="10" priority="18" stopIfTrue="1">
      <formula>K43&lt;J43</formula>
    </cfRule>
    <cfRule type="expression" dxfId="9" priority="19" stopIfTrue="1">
      <formula>K43&gt;J43</formula>
    </cfRule>
  </conditionalFormatting>
  <conditionalFormatting sqref="E43:E45">
    <cfRule type="expression" dxfId="8" priority="16" stopIfTrue="1">
      <formula>K43&lt;J43</formula>
    </cfRule>
    <cfRule type="expression" dxfId="7" priority="17" stopIfTrue="1">
      <formula>K43&gt;J43</formula>
    </cfRule>
  </conditionalFormatting>
  <conditionalFormatting sqref="D44">
    <cfRule type="expression" dxfId="6" priority="14" stopIfTrue="1">
      <formula>K44&lt;J44</formula>
    </cfRule>
    <cfRule type="expression" dxfId="5" priority="15" stopIfTrue="1">
      <formula>K44&gt;J44</formula>
    </cfRule>
  </conditionalFormatting>
  <conditionalFormatting sqref="C43:C45">
    <cfRule type="expression" dxfId="4" priority="23" stopIfTrue="1">
      <formula>J43&lt;K43</formula>
    </cfRule>
    <cfRule type="expression" dxfId="3" priority="24" stopIfTrue="1">
      <formula>J43&gt;K43</formula>
    </cfRule>
  </conditionalFormatting>
  <conditionalFormatting sqref="H48:I48">
    <cfRule type="expression" dxfId="2" priority="13" stopIfTrue="1">
      <formula>F48=""</formula>
    </cfRule>
  </conditionalFormatting>
  <conditionalFormatting sqref="L43:M47">
    <cfRule type="expression" dxfId="1" priority="2" stopIfTrue="1">
      <formula>J43=""</formula>
    </cfRule>
  </conditionalFormatting>
  <conditionalFormatting sqref="L48:M48">
    <cfRule type="expression" dxfId="0" priority="1" stopIfTrue="1">
      <formula>J48=""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EB03B-1BF1-49F2-9820-942BD6933BAF}">
  <dimension ref="A1:I14"/>
  <sheetViews>
    <sheetView workbookViewId="0"/>
  </sheetViews>
  <sheetFormatPr baseColWidth="10" defaultRowHeight="15" x14ac:dyDescent="0.25"/>
  <cols>
    <col min="1" max="1" width="22.42578125" bestFit="1" customWidth="1"/>
    <col min="2" max="2" width="8.140625" bestFit="1" customWidth="1"/>
    <col min="3" max="3" width="4.5703125" bestFit="1" customWidth="1"/>
    <col min="4" max="4" width="5.140625" bestFit="1" customWidth="1"/>
    <col min="5" max="5" width="5.5703125" bestFit="1" customWidth="1"/>
    <col min="6" max="6" width="5.85546875" bestFit="1" customWidth="1"/>
    <col min="7" max="7" width="8.85546875" bestFit="1" customWidth="1"/>
    <col min="8" max="8" width="10" bestFit="1" customWidth="1"/>
    <col min="9" max="9" width="7.85546875" bestFit="1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x14ac:dyDescent="0.25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10" t="s">
        <v>9</v>
      </c>
    </row>
    <row r="3" spans="1:9" x14ac:dyDescent="0.25">
      <c r="A3" s="11" t="s">
        <v>10</v>
      </c>
      <c r="B3" s="12">
        <v>1002737</v>
      </c>
      <c r="C3" s="13" t="s">
        <v>11</v>
      </c>
      <c r="D3" s="14" t="s">
        <v>12</v>
      </c>
      <c r="E3" s="14" t="s">
        <v>13</v>
      </c>
      <c r="F3" s="15" t="s">
        <v>14</v>
      </c>
      <c r="G3" s="16">
        <v>1813</v>
      </c>
      <c r="H3" s="16">
        <v>1839</v>
      </c>
      <c r="I3" s="17">
        <v>26</v>
      </c>
    </row>
    <row r="4" spans="1:9" x14ac:dyDescent="0.25">
      <c r="A4" s="11" t="s">
        <v>15</v>
      </c>
      <c r="B4" s="12">
        <v>1009683</v>
      </c>
      <c r="C4" s="13" t="s">
        <v>11</v>
      </c>
      <c r="D4" s="14" t="s">
        <v>12</v>
      </c>
      <c r="E4" s="14" t="s">
        <v>13</v>
      </c>
      <c r="F4" s="15" t="s">
        <v>14</v>
      </c>
      <c r="G4" s="16">
        <v>1791</v>
      </c>
      <c r="H4" s="16">
        <v>1804</v>
      </c>
      <c r="I4" s="17">
        <v>13</v>
      </c>
    </row>
    <row r="5" spans="1:9" x14ac:dyDescent="0.25">
      <c r="A5" s="11" t="s">
        <v>16</v>
      </c>
      <c r="B5" s="12">
        <v>2274457</v>
      </c>
      <c r="C5" s="13" t="s">
        <v>11</v>
      </c>
      <c r="D5" s="14" t="s">
        <v>12</v>
      </c>
      <c r="E5" s="14" t="s">
        <v>13</v>
      </c>
      <c r="F5" s="15" t="s">
        <v>17</v>
      </c>
      <c r="G5" s="16">
        <v>1788</v>
      </c>
      <c r="H5" s="16">
        <v>1769</v>
      </c>
      <c r="I5" s="17">
        <v>-19</v>
      </c>
    </row>
    <row r="6" spans="1:9" x14ac:dyDescent="0.25">
      <c r="A6" s="11" t="s">
        <v>18</v>
      </c>
      <c r="B6" s="12">
        <v>2653126</v>
      </c>
      <c r="C6" s="13" t="s">
        <v>11</v>
      </c>
      <c r="D6" s="14" t="s">
        <v>19</v>
      </c>
      <c r="E6" s="14" t="s">
        <v>13</v>
      </c>
      <c r="F6" s="15" t="s">
        <v>20</v>
      </c>
      <c r="G6" s="16">
        <v>1956</v>
      </c>
      <c r="H6" s="16">
        <v>1967</v>
      </c>
      <c r="I6" s="17">
        <v>11</v>
      </c>
    </row>
    <row r="7" spans="1:9" x14ac:dyDescent="0.25">
      <c r="A7" s="11" t="s">
        <v>21</v>
      </c>
      <c r="B7" s="12">
        <v>2593518</v>
      </c>
      <c r="C7" s="13" t="s">
        <v>11</v>
      </c>
      <c r="D7" s="14" t="s">
        <v>19</v>
      </c>
      <c r="E7" s="14" t="s">
        <v>13</v>
      </c>
      <c r="F7" s="15" t="s">
        <v>14</v>
      </c>
      <c r="G7" s="16">
        <v>1852</v>
      </c>
      <c r="H7" s="16">
        <v>1872</v>
      </c>
      <c r="I7" s="17">
        <v>20</v>
      </c>
    </row>
    <row r="8" spans="1:9" x14ac:dyDescent="0.25">
      <c r="A8" s="11" t="s">
        <v>22</v>
      </c>
      <c r="B8" s="12">
        <v>2251173</v>
      </c>
      <c r="C8" s="13" t="s">
        <v>11</v>
      </c>
      <c r="D8" s="14" t="s">
        <v>19</v>
      </c>
      <c r="E8" s="14" t="s">
        <v>13</v>
      </c>
      <c r="F8" s="15" t="s">
        <v>17</v>
      </c>
      <c r="G8" s="16">
        <v>1768</v>
      </c>
      <c r="H8" s="16">
        <v>1767</v>
      </c>
      <c r="I8" s="17">
        <v>-1</v>
      </c>
    </row>
    <row r="9" spans="1:9" x14ac:dyDescent="0.25">
      <c r="A9" s="11" t="s">
        <v>23</v>
      </c>
      <c r="B9" s="12">
        <v>3202194</v>
      </c>
      <c r="C9" s="13" t="s">
        <v>11</v>
      </c>
      <c r="D9" s="14" t="s">
        <v>24</v>
      </c>
      <c r="E9" s="14" t="s">
        <v>13</v>
      </c>
      <c r="F9" s="15" t="s">
        <v>20</v>
      </c>
      <c r="G9" s="16">
        <v>1912</v>
      </c>
      <c r="H9" s="16">
        <v>1887</v>
      </c>
      <c r="I9" s="17">
        <v>-25</v>
      </c>
    </row>
    <row r="10" spans="1:9" x14ac:dyDescent="0.25">
      <c r="A10" s="11" t="s">
        <v>25</v>
      </c>
      <c r="B10" s="12">
        <v>1022647</v>
      </c>
      <c r="C10" s="13" t="s">
        <v>26</v>
      </c>
      <c r="D10" s="14" t="s">
        <v>24</v>
      </c>
      <c r="E10" s="14" t="s">
        <v>13</v>
      </c>
      <c r="F10" s="15" t="s">
        <v>14</v>
      </c>
      <c r="G10" s="16">
        <v>1830</v>
      </c>
      <c r="H10" s="16">
        <v>1822</v>
      </c>
      <c r="I10" s="17">
        <v>-8</v>
      </c>
    </row>
    <row r="11" spans="1:9" x14ac:dyDescent="0.25">
      <c r="A11" s="11" t="s">
        <v>27</v>
      </c>
      <c r="B11" s="12">
        <v>1015653</v>
      </c>
      <c r="C11" s="13" t="s">
        <v>28</v>
      </c>
      <c r="D11" s="14" t="s">
        <v>24</v>
      </c>
      <c r="E11" s="14" t="s">
        <v>13</v>
      </c>
      <c r="F11" s="15" t="s">
        <v>17</v>
      </c>
      <c r="G11" s="16">
        <v>1753</v>
      </c>
      <c r="H11" s="16">
        <v>1739</v>
      </c>
      <c r="I11" s="17">
        <v>-14</v>
      </c>
    </row>
    <row r="12" spans="1:9" x14ac:dyDescent="0.25">
      <c r="A12" s="11" t="s">
        <v>29</v>
      </c>
      <c r="B12" s="12">
        <v>2235512</v>
      </c>
      <c r="C12" s="13" t="s">
        <v>30</v>
      </c>
      <c r="D12" s="14" t="s">
        <v>31</v>
      </c>
      <c r="E12" s="14" t="s">
        <v>13</v>
      </c>
      <c r="F12" s="15" t="s">
        <v>17</v>
      </c>
      <c r="G12" s="16">
        <v>1795</v>
      </c>
      <c r="H12" s="16">
        <v>1792</v>
      </c>
      <c r="I12" s="17">
        <v>-3</v>
      </c>
    </row>
    <row r="13" spans="1:9" x14ac:dyDescent="0.25">
      <c r="A13" s="11" t="s">
        <v>32</v>
      </c>
      <c r="B13" s="12">
        <v>2577007</v>
      </c>
      <c r="C13" s="13" t="s">
        <v>11</v>
      </c>
      <c r="D13" s="14" t="s">
        <v>31</v>
      </c>
      <c r="E13" s="14" t="s">
        <v>13</v>
      </c>
      <c r="F13" s="15" t="s">
        <v>17</v>
      </c>
      <c r="G13" s="16">
        <v>1726</v>
      </c>
      <c r="H13" s="16">
        <v>1758</v>
      </c>
      <c r="I13" s="17">
        <v>32</v>
      </c>
    </row>
    <row r="14" spans="1:9" x14ac:dyDescent="0.25">
      <c r="A14" s="11" t="s">
        <v>33</v>
      </c>
      <c r="B14" s="12">
        <v>2514676</v>
      </c>
      <c r="C14" s="13" t="s">
        <v>11</v>
      </c>
      <c r="D14" s="14" t="s">
        <v>31</v>
      </c>
      <c r="E14" s="14" t="s">
        <v>13</v>
      </c>
      <c r="F14" s="15" t="s">
        <v>17</v>
      </c>
      <c r="G14" s="16">
        <v>1675</v>
      </c>
      <c r="H14" s="16">
        <v>1655</v>
      </c>
      <c r="I14" s="17">
        <v>-20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Classement</vt:lpstr>
      <vt:lpstr>Matchs</vt:lpstr>
      <vt:lpstr>Cotes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Jean-Philippe MAIGNEL</dc:creator>
  <cp:lastModifiedBy>Jean-Philippe MAIGNEL</cp:lastModifiedBy>
  <dcterms:created xsi:type="dcterms:W3CDTF">2015-06-05T18:19:34Z</dcterms:created>
  <dcterms:modified xsi:type="dcterms:W3CDTF">2024-02-17T18:30:36Z</dcterms:modified>
</cp:coreProperties>
</file>