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PIFO\2025_2026\Tournois\Chavillecla2\"/>
    </mc:Choice>
  </mc:AlternateContent>
  <xr:revisionPtr revIDLastSave="0" documentId="13_ncr:1_{E6602FA0-803C-4999-ADED-5317507694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lassement" sheetId="1" r:id="rId1"/>
    <sheet name="Match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<sst xmlns="http://schemas.openxmlformats.org/spreadsheetml/2006/main" count="367" uniqueCount="75">
  <si>
    <t>Classements</t>
  </si>
  <si>
    <t>Ancienne</t>
  </si>
  <si>
    <t>Points</t>
  </si>
  <si>
    <t>Ecart</t>
  </si>
  <si>
    <t>Matchs</t>
  </si>
  <si>
    <t>Evol</t>
  </si>
  <si>
    <t>Nouvelle</t>
  </si>
  <si>
    <t>Final</t>
  </si>
  <si>
    <t>Initial</t>
  </si>
  <si>
    <t>Nom Prénom</t>
  </si>
  <si>
    <t>n°lic.</t>
  </si>
  <si>
    <t>Age</t>
  </si>
  <si>
    <t>Club</t>
  </si>
  <si>
    <t>Fédé</t>
  </si>
  <si>
    <t>Série</t>
  </si>
  <si>
    <t>Cote</t>
  </si>
  <si>
    <t>Match</t>
  </si>
  <si>
    <t>Score</t>
  </si>
  <si>
    <t>V</t>
  </si>
  <si>
    <t>D</t>
  </si>
  <si>
    <t>N</t>
  </si>
  <si>
    <t>Sélec</t>
  </si>
  <si>
    <t>DAHAN Guy</t>
  </si>
  <si>
    <t>V07</t>
  </si>
  <si>
    <t>FR</t>
  </si>
  <si>
    <t>A</t>
  </si>
  <si>
    <t>VISVIKIS Orphée</t>
  </si>
  <si>
    <t>S</t>
  </si>
  <si>
    <t>G39</t>
  </si>
  <si>
    <t>J</t>
  </si>
  <si>
    <t>DENARIAZ Alain</t>
  </si>
  <si>
    <t>H14</t>
  </si>
  <si>
    <t>ATCHADÉ Harris</t>
  </si>
  <si>
    <t>MALUMBA Camille</t>
  </si>
  <si>
    <t>B</t>
  </si>
  <si>
    <t>FRANCART Olivier</t>
  </si>
  <si>
    <t>DELFOUR Thibault</t>
  </si>
  <si>
    <t>H26</t>
  </si>
  <si>
    <t>DANCOINE Benjamin</t>
  </si>
  <si>
    <t>G23</t>
  </si>
  <si>
    <t>AZALI Soilihi Mze Ali</t>
  </si>
  <si>
    <t>C</t>
  </si>
  <si>
    <t>MAIGNEL Jean-Philippe</t>
  </si>
  <si>
    <t>H24</t>
  </si>
  <si>
    <t>FRANCART Simone</t>
  </si>
  <si>
    <t>GONCALVES José</t>
  </si>
  <si>
    <t>VANBATTEN Ludovic</t>
  </si>
  <si>
    <t>LIVIER Carine</t>
  </si>
  <si>
    <t>MATCHS 1er Tour</t>
  </si>
  <si>
    <t>Match
* le Joueur 1 démarre la partie</t>
  </si>
  <si>
    <t>Résultat</t>
  </si>
  <si>
    <t>Tirage au sort</t>
  </si>
  <si>
    <t>Différence</t>
  </si>
  <si>
    <t>Calcul cote</t>
  </si>
  <si>
    <t>N° Table</t>
  </si>
  <si>
    <t>* Joueur 1</t>
  </si>
  <si>
    <t>Joueur 2</t>
  </si>
  <si>
    <t>PM1</t>
  </si>
  <si>
    <t>PM2</t>
  </si>
  <si>
    <t>Score1</t>
  </si>
  <si>
    <t>Score2</t>
  </si>
  <si>
    <t>cli1</t>
  </si>
  <si>
    <t>cli2</t>
  </si>
  <si>
    <t>Diff1</t>
  </si>
  <si>
    <t>Diff2</t>
  </si>
  <si>
    <t>Proba</t>
  </si>
  <si>
    <t>Coeff</t>
  </si>
  <si>
    <t>Evol cote</t>
  </si>
  <si>
    <t>MATCHS 2ème Tour</t>
  </si>
  <si>
    <t>MATCHS 3ème Tour</t>
  </si>
  <si>
    <t>MATCHS 4ème Tour</t>
  </si>
  <si>
    <t>MATCHS 5ème Tour</t>
  </si>
  <si>
    <t>MATCHS 6ème Tour</t>
  </si>
  <si>
    <t>MATCHS 7ème Tour</t>
  </si>
  <si>
    <t>MATCHS 8ème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</si>
</sst>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&quot;  &quot;;\-#,##0&quot;  &quot;;0&quot;  &quot;"/>
    <numFmt numFmtId="165" formatCode="#;#;"/>
    <numFmt numFmtId="166" formatCode="#,##0&quot;  &quot;"/>
    <numFmt numFmtId="167" formatCode="\+\ 0;\-\ 0;0"/>
    <numFmt numFmtId="168" formatCode="\+&quot; &quot;0;\-&quot; &quot;0"/>
    <numFmt numFmtId="169" formatCode="0.00;;0"/>
    <numFmt numFmtId="170" formatCode="0;;0"/>
    <numFmt numFmtId="171" formatCode="[Blue]\+\ 0;[Red]\-\ 0;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2" fillId="2" borderId="2" xfId="1" applyFont="1" applyFill="1" applyBorder="1" applyAlignment="1">
      <alignment horizontal="centerContinuous"/>
    </xf>
    <xf numFmtId="0" fontId="2" fillId="2" borderId="3" xfId="1" applyFont="1" applyFill="1" applyBorder="1"/>
    <xf numFmtId="0" fontId="2" fillId="3" borderId="4" xfId="1" applyFont="1" applyFill="1" applyBorder="1" applyAlignment="1">
      <alignment horizontal="centerContinuous"/>
    </xf>
    <xf numFmtId="0" fontId="2" fillId="3" borderId="5" xfId="1" applyFont="1" applyFill="1" applyBorder="1" applyAlignment="1">
      <alignment horizontal="centerContinuous"/>
    </xf>
    <xf numFmtId="0" fontId="2" fillId="4" borderId="1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Continuous"/>
    </xf>
    <xf numFmtId="0" fontId="2" fillId="4" borderId="7" xfId="1" applyFont="1" applyFill="1" applyBorder="1" applyAlignment="1">
      <alignment horizontal="centerContinuous"/>
    </xf>
    <xf numFmtId="1" fontId="2" fillId="5" borderId="8" xfId="1" applyNumberFormat="1" applyFont="1" applyFill="1" applyBorder="1" applyAlignment="1">
      <alignment horizontal="centerContinuous"/>
    </xf>
    <xf numFmtId="0" fontId="2" fillId="5" borderId="8" xfId="1" applyFont="1" applyFill="1" applyBorder="1" applyAlignment="1">
      <alignment horizontal="centerContinuous"/>
    </xf>
    <xf numFmtId="0" fontId="2" fillId="6" borderId="8" xfId="1" applyFont="1" applyFill="1" applyBorder="1" applyAlignment="1">
      <alignment horizontal="center"/>
    </xf>
    <xf numFmtId="0" fontId="2" fillId="5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1" fontId="2" fillId="4" borderId="15" xfId="1" applyNumberFormat="1" applyFont="1" applyFill="1" applyBorder="1" applyAlignment="1">
      <alignment horizontal="center" vertical="top"/>
    </xf>
    <xf numFmtId="1" fontId="2" fillId="4" borderId="16" xfId="1" applyNumberFormat="1" applyFont="1" applyFill="1" applyBorder="1" applyAlignment="1">
      <alignment horizontal="center" vertical="top"/>
    </xf>
    <xf numFmtId="1" fontId="2" fillId="4" borderId="9" xfId="1" applyNumberFormat="1" applyFont="1" applyFill="1" applyBorder="1" applyAlignment="1">
      <alignment horizontal="center" vertical="center"/>
    </xf>
    <xf numFmtId="1" fontId="2" fillId="4" borderId="17" xfId="1" applyNumberFormat="1" applyFont="1" applyFill="1" applyBorder="1" applyAlignment="1">
      <alignment horizontal="center" vertical="center"/>
    </xf>
    <xf numFmtId="1" fontId="2" fillId="4" borderId="5" xfId="1" applyNumberFormat="1" applyFont="1" applyFill="1" applyBorder="1" applyAlignment="1">
      <alignment horizontal="center" vertical="center"/>
    </xf>
    <xf numFmtId="1" fontId="3" fillId="5" borderId="18" xfId="1" applyNumberFormat="1" applyFont="1" applyFill="1" applyBorder="1" applyAlignment="1">
      <alignment horizontal="center" vertical="center" wrapText="1"/>
    </xf>
    <xf numFmtId="1" fontId="2" fillId="5" borderId="18" xfId="1" applyNumberFormat="1" applyFont="1" applyFill="1" applyBorder="1" applyAlignment="1">
      <alignment horizontal="center" vertical="center"/>
    </xf>
    <xf numFmtId="1" fontId="2" fillId="6" borderId="19" xfId="1" applyNumberFormat="1" applyFont="1" applyFill="1" applyBorder="1" applyAlignment="1">
      <alignment horizontal="center" vertical="top"/>
    </xf>
    <xf numFmtId="164" fontId="1" fillId="0" borderId="20" xfId="1" applyNumberFormat="1" applyBorder="1"/>
    <xf numFmtId="164" fontId="1" fillId="0" borderId="21" xfId="1" applyNumberFormat="1" applyBorder="1"/>
    <xf numFmtId="0" fontId="1" fillId="0" borderId="22" xfId="1" applyBorder="1" applyAlignment="1">
      <alignment horizontal="left" indent="1"/>
    </xf>
    <xf numFmtId="0" fontId="1" fillId="0" borderId="23" xfId="1" applyBorder="1" applyAlignment="1">
      <alignment horizontal="center"/>
    </xf>
    <xf numFmtId="165" fontId="1" fillId="0" borderId="23" xfId="1" applyNumberFormat="1" applyBorder="1" applyAlignment="1">
      <alignment horizontal="center"/>
    </xf>
    <xf numFmtId="0" fontId="1" fillId="0" borderId="24" xfId="1" applyBorder="1" applyAlignment="1">
      <alignment horizontal="center"/>
    </xf>
    <xf numFmtId="164" fontId="1" fillId="0" borderId="25" xfId="1" applyNumberFormat="1" applyBorder="1" applyAlignment="1">
      <alignment horizontal="center"/>
    </xf>
    <xf numFmtId="166" fontId="1" fillId="0" borderId="26" xfId="1" applyNumberFormat="1" applyBorder="1"/>
    <xf numFmtId="3" fontId="1" fillId="0" borderId="27" xfId="1" applyNumberFormat="1" applyBorder="1" applyAlignment="1">
      <alignment horizontal="center"/>
    </xf>
    <xf numFmtId="166" fontId="1" fillId="0" borderId="21" xfId="1" applyNumberFormat="1" applyBorder="1" applyAlignment="1">
      <alignment horizontal="center"/>
    </xf>
    <xf numFmtId="3" fontId="1" fillId="0" borderId="20" xfId="1" applyNumberFormat="1" applyBorder="1" applyAlignment="1">
      <alignment horizontal="center"/>
    </xf>
    <xf numFmtId="3" fontId="1" fillId="0" borderId="23" xfId="1" applyNumberFormat="1" applyBorder="1" applyAlignment="1">
      <alignment horizontal="center"/>
    </xf>
    <xf numFmtId="3" fontId="1" fillId="0" borderId="26" xfId="1" applyNumberFormat="1" applyBorder="1" applyAlignment="1">
      <alignment horizontal="center"/>
    </xf>
    <xf numFmtId="167" fontId="1" fillId="0" borderId="28" xfId="1" applyNumberFormat="1" applyBorder="1" applyAlignment="1">
      <alignment horizontal="center"/>
    </xf>
    <xf numFmtId="166" fontId="1" fillId="0" borderId="28" xfId="1" applyNumberFormat="1" applyBorder="1"/>
    <xf numFmtId="0" fontId="4" fillId="0" borderId="0" xfId="1" applyFont="1" applyAlignment="1">
      <alignment horizontal="centerContinuous" wrapText="1"/>
    </xf>
    <xf numFmtId="0" fontId="4" fillId="0" borderId="0" xfId="1" applyFont="1" applyAlignment="1">
      <alignment horizontal="centerContinuous"/>
    </xf>
    <xf numFmtId="3" fontId="4" fillId="0" borderId="0" xfId="1" applyNumberFormat="1" applyFont="1" applyAlignment="1">
      <alignment horizontal="centerContinuous"/>
    </xf>
    <xf numFmtId="0" fontId="1" fillId="0" borderId="0" xfId="1"/>
    <xf numFmtId="0" fontId="4" fillId="7" borderId="7" xfId="1" applyFont="1" applyFill="1" applyBorder="1" applyAlignment="1">
      <alignment horizontal="centerContinuous" vertical="center" wrapText="1"/>
    </xf>
    <xf numFmtId="0" fontId="4" fillId="7" borderId="7" xfId="1" applyFont="1" applyFill="1" applyBorder="1" applyAlignment="1">
      <alignment horizontal="centerContinuous" vertical="center"/>
    </xf>
    <xf numFmtId="3" fontId="4" fillId="2" borderId="7" xfId="1" applyNumberFormat="1" applyFont="1" applyFill="1" applyBorder="1" applyAlignment="1">
      <alignment horizontal="centerContinuous" vertical="center"/>
    </xf>
    <xf numFmtId="0" fontId="4" fillId="2" borderId="7" xfId="1" applyFont="1" applyFill="1" applyBorder="1" applyAlignment="1">
      <alignment horizontal="centerContinuous" vertical="center"/>
    </xf>
    <xf numFmtId="0" fontId="4" fillId="8" borderId="4" xfId="1" applyFont="1" applyFill="1" applyBorder="1" applyAlignment="1">
      <alignment horizontal="centerContinuous" vertical="center"/>
    </xf>
    <xf numFmtId="0" fontId="4" fillId="8" borderId="5" xfId="1" applyFont="1" applyFill="1" applyBorder="1" applyAlignment="1">
      <alignment horizontal="centerContinuous" vertical="center"/>
    </xf>
    <xf numFmtId="0" fontId="4" fillId="9" borderId="4" xfId="1" applyFont="1" applyFill="1" applyBorder="1" applyAlignment="1">
      <alignment horizontal="centerContinuous" vertical="center"/>
    </xf>
    <xf numFmtId="0" fontId="4" fillId="9" borderId="5" xfId="1" applyFont="1" applyFill="1" applyBorder="1" applyAlignment="1">
      <alignment horizontal="centerContinuous" vertical="center"/>
    </xf>
    <xf numFmtId="0" fontId="2" fillId="7" borderId="8" xfId="1" applyFont="1" applyFill="1" applyBorder="1" applyAlignment="1">
      <alignment horizontal="center"/>
    </xf>
    <xf numFmtId="0" fontId="2" fillId="7" borderId="29" xfId="1" applyFont="1" applyFill="1" applyBorder="1" applyAlignment="1">
      <alignment horizontal="center"/>
    </xf>
    <xf numFmtId="0" fontId="2" fillId="7" borderId="6" xfId="1" applyFont="1" applyFill="1" applyBorder="1" applyAlignment="1">
      <alignment horizontal="center"/>
    </xf>
    <xf numFmtId="3" fontId="2" fillId="2" borderId="30" xfId="1" applyNumberFormat="1" applyFont="1" applyFill="1" applyBorder="1" applyAlignment="1">
      <alignment horizontal="center"/>
    </xf>
    <xf numFmtId="3" fontId="2" fillId="2" borderId="6" xfId="1" applyNumberFormat="1" applyFont="1" applyFill="1" applyBorder="1" applyAlignment="1">
      <alignment horizontal="center"/>
    </xf>
    <xf numFmtId="3" fontId="2" fillId="2" borderId="29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8" borderId="0" xfId="1" applyFont="1" applyFill="1" applyAlignment="1">
      <alignment horizontal="center"/>
    </xf>
    <xf numFmtId="0" fontId="2" fillId="8" borderId="5" xfId="1" applyFont="1" applyFill="1" applyBorder="1" applyAlignment="1">
      <alignment horizontal="center"/>
    </xf>
    <xf numFmtId="0" fontId="2" fillId="9" borderId="3" xfId="1" applyFont="1" applyFill="1" applyBorder="1" applyAlignment="1">
      <alignment horizontal="centerContinuous"/>
    </xf>
    <xf numFmtId="0" fontId="2" fillId="9" borderId="2" xfId="1" applyFont="1" applyFill="1" applyBorder="1" applyAlignment="1">
      <alignment horizontal="centerContinuous"/>
    </xf>
    <xf numFmtId="164" fontId="5" fillId="0" borderId="28" xfId="1" applyNumberFormat="1" applyFont="1" applyBorder="1" applyAlignment="1">
      <alignment horizontal="center" vertical="center"/>
    </xf>
    <xf numFmtId="0" fontId="1" fillId="0" borderId="31" xfId="1" applyBorder="1" applyAlignment="1">
      <alignment horizontal="left" vertical="center" indent="1"/>
    </xf>
    <xf numFmtId="0" fontId="1" fillId="0" borderId="32" xfId="1" applyBorder="1" applyAlignment="1">
      <alignment horizontal="left" vertical="center" indent="1"/>
    </xf>
    <xf numFmtId="1" fontId="6" fillId="0" borderId="33" xfId="1" applyNumberFormat="1" applyFont="1" applyBorder="1" applyAlignment="1">
      <alignment horizontal="center" vertical="center"/>
    </xf>
    <xf numFmtId="1" fontId="6" fillId="0" borderId="32" xfId="1" applyNumberFormat="1" applyFont="1" applyBorder="1" applyAlignment="1">
      <alignment horizontal="center" vertical="center"/>
    </xf>
    <xf numFmtId="164" fontId="6" fillId="0" borderId="33" xfId="1" applyNumberFormat="1" applyFont="1" applyBorder="1" applyAlignment="1" applyProtection="1">
      <alignment vertical="center"/>
      <protection locked="0"/>
    </xf>
    <xf numFmtId="164" fontId="6" fillId="0" borderId="34" xfId="1" applyNumberFormat="1" applyFont="1" applyBorder="1" applyAlignment="1" applyProtection="1">
      <alignment vertical="center"/>
      <protection locked="0"/>
    </xf>
    <xf numFmtId="0" fontId="5" fillId="0" borderId="31" xfId="1" applyFont="1" applyBorder="1" applyAlignment="1">
      <alignment horizontal="left" vertical="center" indent="1"/>
    </xf>
    <xf numFmtId="0" fontId="5" fillId="0" borderId="34" xfId="1" applyFont="1" applyBorder="1" applyAlignment="1">
      <alignment horizontal="left" vertical="center" indent="1"/>
    </xf>
    <xf numFmtId="168" fontId="6" fillId="0" borderId="33" xfId="1" applyNumberFormat="1" applyFont="1" applyBorder="1" applyAlignment="1" applyProtection="1">
      <alignment horizontal="center" vertical="center"/>
      <protection locked="0"/>
    </xf>
    <xf numFmtId="168" fontId="6" fillId="0" borderId="25" xfId="1" applyNumberFormat="1" applyFont="1" applyBorder="1" applyAlignment="1" applyProtection="1">
      <alignment horizontal="center" vertical="center"/>
      <protection locked="0"/>
    </xf>
    <xf numFmtId="169" fontId="7" fillId="0" borderId="31" xfId="1" applyNumberFormat="1" applyFont="1" applyBorder="1" applyAlignment="1">
      <alignment horizontal="center" vertical="center"/>
    </xf>
    <xf numFmtId="169" fontId="7" fillId="0" borderId="32" xfId="1" applyNumberFormat="1" applyFont="1" applyBorder="1" applyAlignment="1">
      <alignment horizontal="center" vertical="center"/>
    </xf>
    <xf numFmtId="170" fontId="7" fillId="0" borderId="33" xfId="1" applyNumberFormat="1" applyFont="1" applyBorder="1" applyAlignment="1">
      <alignment horizontal="center" vertical="center"/>
    </xf>
    <xf numFmtId="170" fontId="7" fillId="0" borderId="32" xfId="1" applyNumberFormat="1" applyFont="1" applyBorder="1" applyAlignment="1">
      <alignment horizontal="center" vertical="center"/>
    </xf>
    <xf numFmtId="171" fontId="2" fillId="0" borderId="33" xfId="1" applyNumberFormat="1" applyFont="1" applyBorder="1" applyAlignment="1">
      <alignment horizontal="center" vertical="center"/>
    </xf>
    <xf numFmtId="171" fontId="2" fillId="0" borderId="32" xfId="1" applyNumberFormat="1" applyFont="1" applyBorder="1" applyAlignment="1">
      <alignment horizontal="center" vertical="center"/>
    </xf>
    <xf numFmtId="0" fontId="4" fillId="7" borderId="7" xfId="1" applyFont="1" applyFill="1" applyBorder="1" applyAlignment="1">
      <alignment horizontal="centerContinuous"/>
    </xf>
  </cellXfs>
  <cellStyles count="2">
    <cellStyle name="Normal" xfId="0" builtinId="0"/>
    <cellStyle name="Normal_tableurFormuleClassique" xfId="1" xr:uid="{02FF6118-6AA9-4F38-A172-FD31D7AC6FDA}"/>
  </cellStyles>
  <dxfs count="60"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/>
  </sheetViews>
  <sheetFormatPr baseColWidth="10" defaultColWidth="9.140625" defaultRowHeight="15" x14ac:dyDescent="0.25"/>
  <cols>
    <col min="1" max="1" width="5.5703125" bestFit="1" customWidth="1"/>
    <col min="2" max="2" width="6.140625" bestFit="1" customWidth="1"/>
    <col min="3" max="3" width="22.42578125" bestFit="1" customWidth="1"/>
    <col min="4" max="4" width="8" bestFit="1" customWidth="1"/>
    <col min="5" max="5" width="4.5703125" bestFit="1" customWidth="1"/>
    <col min="6" max="6" width="5.140625" bestFit="1" customWidth="1"/>
    <col min="7" max="7" width="5.5703125" bestFit="1" customWidth="1"/>
    <col min="8" max="8" width="5.85546875" bestFit="1" customWidth="1"/>
    <col min="9" max="9" width="6.7109375" bestFit="1" customWidth="1"/>
    <col min="10" max="10" width="6.5703125" bestFit="1" customWidth="1"/>
    <col min="11" max="11" width="6.28515625" bestFit="1" customWidth="1"/>
    <col min="12" max="14" width="2.28515625" bestFit="1" customWidth="1"/>
    <col min="15" max="15" width="4.85546875" bestFit="1" customWidth="1"/>
    <col min="16" max="16" width="9" bestFit="1" customWidth="1"/>
    <col min="17" max="17" width="6.5703125" bestFit="1" customWidth="1"/>
  </cols>
  <sheetData>
    <row r="1" spans="1:17" x14ac:dyDescent="0.25">
      <c r="A1" s="1" t="s">
        <v>0</v>
      </c>
      <c r="B1" s="2"/>
      <c r="C1" s="3"/>
      <c r="D1" s="3"/>
      <c r="E1" s="3"/>
      <c r="F1" s="3"/>
      <c r="G1" s="3"/>
      <c r="H1" s="4" t="s">
        <v>1</v>
      </c>
      <c r="I1" s="5"/>
      <c r="J1" s="6" t="s">
        <v>2</v>
      </c>
      <c r="K1" s="7" t="s">
        <v>3</v>
      </c>
      <c r="L1" s="8" t="s">
        <v>4</v>
      </c>
      <c r="M1" s="9"/>
      <c r="N1" s="9"/>
      <c r="O1" s="10" t="s">
        <v>5</v>
      </c>
      <c r="P1" s="11" t="s">
        <v>6</v>
      </c>
      <c r="Q1" s="12" t="s">
        <v>2</v>
      </c>
    </row>
    <row r="2" spans="1:17" x14ac:dyDescent="0.25">
      <c r="A2" s="13" t="s">
        <v>7</v>
      </c>
      <c r="B2" s="14" t="s">
        <v>8</v>
      </c>
      <c r="C2" s="15" t="s">
        <v>9</v>
      </c>
      <c r="D2" s="16" t="s">
        <v>10</v>
      </c>
      <c r="E2" s="17" t="s">
        <v>11</v>
      </c>
      <c r="F2" s="16" t="s">
        <v>12</v>
      </c>
      <c r="G2" s="18" t="s">
        <v>13</v>
      </c>
      <c r="H2" s="19" t="s">
        <v>14</v>
      </c>
      <c r="I2" s="20" t="s">
        <v>15</v>
      </c>
      <c r="J2" s="21" t="s">
        <v>16</v>
      </c>
      <c r="K2" s="22" t="s">
        <v>17</v>
      </c>
      <c r="L2" s="23" t="s">
        <v>18</v>
      </c>
      <c r="M2" s="24" t="s">
        <v>19</v>
      </c>
      <c r="N2" s="25" t="s">
        <v>20</v>
      </c>
      <c r="O2" s="26" t="s">
        <v>15</v>
      </c>
      <c r="P2" s="27" t="s">
        <v>15</v>
      </c>
      <c r="Q2" s="28" t="s">
        <v>21</v>
      </c>
    </row>
    <row r="3" spans="1:17" x14ac:dyDescent="0.25">
      <c r="A3" s="29">
        <v>1</v>
      </c>
      <c r="B3" s="30">
        <v>4</v>
      </c>
      <c r="C3" s="31" t="s">
        <v>22</v>
      </c>
      <c r="D3" s="32">
        <v>2000619</v>
      </c>
      <c r="E3" s="33" t="s">
        <v>18</v>
      </c>
      <c r="F3" s="32" t="s">
        <v>23</v>
      </c>
      <c r="G3" s="34" t="s">
        <v>24</v>
      </c>
      <c r="H3" s="35" t="s">
        <v>25</v>
      </c>
      <c r="I3" s="36">
        <v>1874</v>
      </c>
      <c r="J3" s="37">
        <v>22</v>
      </c>
      <c r="K3" s="38">
        <v>233</v>
      </c>
      <c r="L3" s="39">
        <v>7</v>
      </c>
      <c r="M3" s="40">
        <v>1</v>
      </c>
      <c r="N3" s="41">
        <v>0</v>
      </c>
      <c r="O3" s="42">
        <v>35</v>
      </c>
      <c r="P3" s="43">
        <v>1909</v>
      </c>
      <c r="Q3" s="36">
        <v>840</v>
      </c>
    </row>
    <row r="4" spans="1:17" x14ac:dyDescent="0.25">
      <c r="A4" s="29">
        <v>2</v>
      </c>
      <c r="B4" s="30">
        <v>1</v>
      </c>
      <c r="C4" s="31" t="s">
        <v>26</v>
      </c>
      <c r="D4" s="32">
        <v>1015056</v>
      </c>
      <c r="E4" s="33" t="s">
        <v>27</v>
      </c>
      <c r="F4" s="32" t="s">
        <v>28</v>
      </c>
      <c r="G4" s="34" t="s">
        <v>24</v>
      </c>
      <c r="H4" s="35" t="s">
        <v>29</v>
      </c>
      <c r="I4" s="36">
        <v>1931</v>
      </c>
      <c r="J4" s="37">
        <v>20</v>
      </c>
      <c r="K4" s="38">
        <v>362</v>
      </c>
      <c r="L4" s="39">
        <v>6</v>
      </c>
      <c r="M4" s="40">
        <v>2</v>
      </c>
      <c r="N4" s="41">
        <v>0</v>
      </c>
      <c r="O4" s="42">
        <v>8</v>
      </c>
      <c r="P4" s="43">
        <v>1939</v>
      </c>
      <c r="Q4" s="36">
        <v>630</v>
      </c>
    </row>
    <row r="5" spans="1:17" x14ac:dyDescent="0.25">
      <c r="A5" s="29">
        <v>3</v>
      </c>
      <c r="B5" s="30">
        <v>2</v>
      </c>
      <c r="C5" s="31" t="s">
        <v>30</v>
      </c>
      <c r="D5" s="32">
        <v>2593518</v>
      </c>
      <c r="E5" s="33" t="s">
        <v>27</v>
      </c>
      <c r="F5" s="32" t="s">
        <v>31</v>
      </c>
      <c r="G5" s="34" t="s">
        <v>24</v>
      </c>
      <c r="H5" s="35" t="s">
        <v>29</v>
      </c>
      <c r="I5" s="36">
        <v>1918</v>
      </c>
      <c r="J5" s="37">
        <v>20</v>
      </c>
      <c r="K5" s="38">
        <v>200</v>
      </c>
      <c r="L5" s="39">
        <v>6</v>
      </c>
      <c r="M5" s="40">
        <v>2</v>
      </c>
      <c r="N5" s="41">
        <v>0</v>
      </c>
      <c r="O5" s="42">
        <v>10</v>
      </c>
      <c r="P5" s="43">
        <v>1928</v>
      </c>
      <c r="Q5" s="36">
        <v>420</v>
      </c>
    </row>
    <row r="6" spans="1:17" x14ac:dyDescent="0.25">
      <c r="A6" s="29">
        <v>4</v>
      </c>
      <c r="B6" s="30">
        <v>5</v>
      </c>
      <c r="C6" s="31" t="s">
        <v>32</v>
      </c>
      <c r="D6" s="32">
        <v>8900180</v>
      </c>
      <c r="E6" s="33" t="s">
        <v>27</v>
      </c>
      <c r="F6" s="32" t="s">
        <v>23</v>
      </c>
      <c r="G6" s="34" t="s">
        <v>24</v>
      </c>
      <c r="H6" s="35" t="s">
        <v>25</v>
      </c>
      <c r="I6" s="36">
        <v>1872</v>
      </c>
      <c r="J6" s="37">
        <v>18</v>
      </c>
      <c r="K6" s="38">
        <v>85</v>
      </c>
      <c r="L6" s="39">
        <v>5</v>
      </c>
      <c r="M6" s="40">
        <v>3</v>
      </c>
      <c r="N6" s="41">
        <v>0</v>
      </c>
      <c r="O6" s="42">
        <v>12</v>
      </c>
      <c r="P6" s="43">
        <v>1884</v>
      </c>
      <c r="Q6" s="36">
        <v>210</v>
      </c>
    </row>
    <row r="7" spans="1:17" x14ac:dyDescent="0.25">
      <c r="A7" s="29">
        <v>5</v>
      </c>
      <c r="B7" s="30">
        <v>6</v>
      </c>
      <c r="C7" s="31" t="s">
        <v>33</v>
      </c>
      <c r="D7" s="32">
        <v>1106275</v>
      </c>
      <c r="E7" s="33" t="s">
        <v>27</v>
      </c>
      <c r="F7" s="32" t="s">
        <v>23</v>
      </c>
      <c r="G7" s="34" t="s">
        <v>24</v>
      </c>
      <c r="H7" s="35" t="s">
        <v>34</v>
      </c>
      <c r="I7" s="36">
        <v>1868</v>
      </c>
      <c r="J7" s="37">
        <v>18</v>
      </c>
      <c r="K7" s="38">
        <v>-51</v>
      </c>
      <c r="L7" s="39">
        <v>5</v>
      </c>
      <c r="M7" s="40">
        <v>3</v>
      </c>
      <c r="N7" s="41">
        <v>0</v>
      </c>
      <c r="O7" s="42">
        <v>8</v>
      </c>
      <c r="P7" s="43">
        <v>1876</v>
      </c>
      <c r="Q7" s="36">
        <v>0</v>
      </c>
    </row>
    <row r="8" spans="1:17" x14ac:dyDescent="0.25">
      <c r="A8" s="29">
        <v>6</v>
      </c>
      <c r="B8" s="30">
        <v>3</v>
      </c>
      <c r="C8" s="31" t="s">
        <v>35</v>
      </c>
      <c r="D8" s="32">
        <v>2653126</v>
      </c>
      <c r="E8" s="33" t="s">
        <v>27</v>
      </c>
      <c r="F8" s="32" t="s">
        <v>31</v>
      </c>
      <c r="G8" s="34" t="s">
        <v>24</v>
      </c>
      <c r="H8" s="35" t="s">
        <v>29</v>
      </c>
      <c r="I8" s="36">
        <v>1902</v>
      </c>
      <c r="J8" s="37">
        <v>16</v>
      </c>
      <c r="K8" s="38">
        <v>234</v>
      </c>
      <c r="L8" s="39">
        <v>4</v>
      </c>
      <c r="M8" s="40">
        <v>4</v>
      </c>
      <c r="N8" s="41">
        <v>0</v>
      </c>
      <c r="O8" s="42">
        <v>-9</v>
      </c>
      <c r="P8" s="43">
        <v>1893</v>
      </c>
      <c r="Q8" s="36">
        <v>0</v>
      </c>
    </row>
    <row r="9" spans="1:17" x14ac:dyDescent="0.25">
      <c r="A9" s="29">
        <v>7</v>
      </c>
      <c r="B9" s="30">
        <v>10</v>
      </c>
      <c r="C9" s="31" t="s">
        <v>36</v>
      </c>
      <c r="D9" s="32">
        <v>1009683</v>
      </c>
      <c r="E9" s="33" t="s">
        <v>27</v>
      </c>
      <c r="F9" s="32" t="s">
        <v>37</v>
      </c>
      <c r="G9" s="34" t="s">
        <v>24</v>
      </c>
      <c r="H9" s="35" t="s">
        <v>34</v>
      </c>
      <c r="I9" s="36">
        <v>1792</v>
      </c>
      <c r="J9" s="37">
        <v>16</v>
      </c>
      <c r="K9" s="38">
        <v>115</v>
      </c>
      <c r="L9" s="39">
        <v>4</v>
      </c>
      <c r="M9" s="40">
        <v>4</v>
      </c>
      <c r="N9" s="41">
        <v>0</v>
      </c>
      <c r="O9" s="42">
        <v>6</v>
      </c>
      <c r="P9" s="43">
        <v>1798</v>
      </c>
      <c r="Q9" s="36">
        <v>0</v>
      </c>
    </row>
    <row r="10" spans="1:17" x14ac:dyDescent="0.25">
      <c r="A10" s="29">
        <v>8</v>
      </c>
      <c r="B10" s="30">
        <v>7</v>
      </c>
      <c r="C10" s="31" t="s">
        <v>38</v>
      </c>
      <c r="D10" s="32">
        <v>1003422</v>
      </c>
      <c r="E10" s="33" t="s">
        <v>27</v>
      </c>
      <c r="F10" s="32" t="s">
        <v>39</v>
      </c>
      <c r="G10" s="34" t="s">
        <v>24</v>
      </c>
      <c r="H10" s="35" t="s">
        <v>25</v>
      </c>
      <c r="I10" s="36">
        <v>1838</v>
      </c>
      <c r="J10" s="37">
        <v>16</v>
      </c>
      <c r="K10" s="38">
        <v>74</v>
      </c>
      <c r="L10" s="39">
        <v>4</v>
      </c>
      <c r="M10" s="40">
        <v>4</v>
      </c>
      <c r="N10" s="41">
        <v>0</v>
      </c>
      <c r="O10" s="42">
        <v>-12</v>
      </c>
      <c r="P10" s="43">
        <v>1826</v>
      </c>
      <c r="Q10" s="36">
        <v>0</v>
      </c>
    </row>
    <row r="11" spans="1:17" x14ac:dyDescent="0.25">
      <c r="A11" s="29">
        <v>9</v>
      </c>
      <c r="B11" s="30">
        <v>9</v>
      </c>
      <c r="C11" s="31" t="s">
        <v>40</v>
      </c>
      <c r="D11" s="32">
        <v>1144286</v>
      </c>
      <c r="E11" s="33" t="s">
        <v>27</v>
      </c>
      <c r="F11" s="32" t="s">
        <v>23</v>
      </c>
      <c r="G11" s="34" t="s">
        <v>24</v>
      </c>
      <c r="H11" s="35" t="s">
        <v>41</v>
      </c>
      <c r="I11" s="36">
        <v>1797</v>
      </c>
      <c r="J11" s="37">
        <v>16</v>
      </c>
      <c r="K11" s="38">
        <v>40</v>
      </c>
      <c r="L11" s="39">
        <v>4</v>
      </c>
      <c r="M11" s="40">
        <v>4</v>
      </c>
      <c r="N11" s="41">
        <v>0</v>
      </c>
      <c r="O11" s="42">
        <v>7</v>
      </c>
      <c r="P11" s="43">
        <v>1804</v>
      </c>
      <c r="Q11" s="36">
        <v>0</v>
      </c>
    </row>
    <row r="12" spans="1:17" x14ac:dyDescent="0.25">
      <c r="A12" s="29">
        <v>10</v>
      </c>
      <c r="B12" s="30">
        <v>8</v>
      </c>
      <c r="C12" s="31" t="s">
        <v>42</v>
      </c>
      <c r="D12" s="32">
        <v>2577007</v>
      </c>
      <c r="E12" s="33" t="s">
        <v>27</v>
      </c>
      <c r="F12" s="32" t="s">
        <v>43</v>
      </c>
      <c r="G12" s="34" t="s">
        <v>24</v>
      </c>
      <c r="H12" s="35" t="s">
        <v>34</v>
      </c>
      <c r="I12" s="36">
        <v>1803</v>
      </c>
      <c r="J12" s="37">
        <v>16</v>
      </c>
      <c r="K12" s="38">
        <v>9</v>
      </c>
      <c r="L12" s="39">
        <v>4</v>
      </c>
      <c r="M12" s="40">
        <v>4</v>
      </c>
      <c r="N12" s="41">
        <v>0</v>
      </c>
      <c r="O12" s="42">
        <v>-1</v>
      </c>
      <c r="P12" s="43">
        <v>1802</v>
      </c>
      <c r="Q12" s="36">
        <v>0</v>
      </c>
    </row>
    <row r="13" spans="1:17" x14ac:dyDescent="0.25">
      <c r="A13" s="29">
        <v>11</v>
      </c>
      <c r="B13" s="30">
        <v>11</v>
      </c>
      <c r="C13" s="31" t="s">
        <v>44</v>
      </c>
      <c r="D13" s="32">
        <v>2251173</v>
      </c>
      <c r="E13" s="33" t="s">
        <v>27</v>
      </c>
      <c r="F13" s="32" t="s">
        <v>31</v>
      </c>
      <c r="G13" s="34" t="s">
        <v>24</v>
      </c>
      <c r="H13" s="35" t="s">
        <v>25</v>
      </c>
      <c r="I13" s="36">
        <v>1780</v>
      </c>
      <c r="J13" s="37">
        <v>14</v>
      </c>
      <c r="K13" s="38">
        <v>-222</v>
      </c>
      <c r="L13" s="39">
        <v>3</v>
      </c>
      <c r="M13" s="40">
        <v>5</v>
      </c>
      <c r="N13" s="41">
        <v>0</v>
      </c>
      <c r="O13" s="42">
        <v>-12</v>
      </c>
      <c r="P13" s="43">
        <v>1768</v>
      </c>
      <c r="Q13" s="36">
        <v>0</v>
      </c>
    </row>
    <row r="14" spans="1:17" x14ac:dyDescent="0.25">
      <c r="A14" s="29">
        <v>12</v>
      </c>
      <c r="B14" s="30">
        <v>12</v>
      </c>
      <c r="C14" s="31" t="s">
        <v>45</v>
      </c>
      <c r="D14" s="32">
        <v>2548634</v>
      </c>
      <c r="E14" s="33" t="s">
        <v>18</v>
      </c>
      <c r="F14" s="32" t="s">
        <v>39</v>
      </c>
      <c r="G14" s="34" t="s">
        <v>24</v>
      </c>
      <c r="H14" s="35" t="s">
        <v>34</v>
      </c>
      <c r="I14" s="36">
        <v>1721</v>
      </c>
      <c r="J14" s="37">
        <v>12</v>
      </c>
      <c r="K14" s="38">
        <v>-123</v>
      </c>
      <c r="L14" s="39">
        <v>2</v>
      </c>
      <c r="M14" s="40">
        <v>6</v>
      </c>
      <c r="N14" s="41">
        <v>0</v>
      </c>
      <c r="O14" s="42">
        <v>-40</v>
      </c>
      <c r="P14" s="43">
        <v>1681</v>
      </c>
      <c r="Q14" s="36">
        <v>0</v>
      </c>
    </row>
    <row r="15" spans="1:17" x14ac:dyDescent="0.25">
      <c r="A15" s="29">
        <v>13</v>
      </c>
      <c r="B15" s="30">
        <v>13</v>
      </c>
      <c r="C15" s="31" t="s">
        <v>46</v>
      </c>
      <c r="D15" s="32">
        <v>1010495</v>
      </c>
      <c r="E15" s="33" t="s">
        <v>27</v>
      </c>
      <c r="F15" s="32" t="s">
        <v>23</v>
      </c>
      <c r="G15" s="34" t="s">
        <v>24</v>
      </c>
      <c r="H15" s="35" t="s">
        <v>41</v>
      </c>
      <c r="I15" s="36">
        <v>1596</v>
      </c>
      <c r="J15" s="37">
        <v>12</v>
      </c>
      <c r="K15" s="38">
        <v>-224</v>
      </c>
      <c r="L15" s="39">
        <v>2</v>
      </c>
      <c r="M15" s="40">
        <v>6</v>
      </c>
      <c r="N15" s="41">
        <v>0</v>
      </c>
      <c r="O15" s="42">
        <v>-16</v>
      </c>
      <c r="P15" s="43">
        <v>1580</v>
      </c>
      <c r="Q15" s="36">
        <v>0</v>
      </c>
    </row>
    <row r="16" spans="1:17" x14ac:dyDescent="0.25">
      <c r="A16" s="29">
        <v>14</v>
      </c>
      <c r="B16" s="30">
        <v>14</v>
      </c>
      <c r="C16" s="31" t="s">
        <v>47</v>
      </c>
      <c r="D16" s="32">
        <v>1022719</v>
      </c>
      <c r="E16" s="33" t="s">
        <v>27</v>
      </c>
      <c r="F16" s="32" t="s">
        <v>39</v>
      </c>
      <c r="G16" s="34" t="s">
        <v>24</v>
      </c>
      <c r="H16" s="35" t="s">
        <v>41</v>
      </c>
      <c r="I16" s="36">
        <v>1320</v>
      </c>
      <c r="J16" s="37">
        <v>8</v>
      </c>
      <c r="K16" s="38">
        <v>-732</v>
      </c>
      <c r="L16" s="39">
        <v>0</v>
      </c>
      <c r="M16" s="40">
        <v>8</v>
      </c>
      <c r="N16" s="41">
        <v>0</v>
      </c>
      <c r="O16" s="42">
        <v>-16</v>
      </c>
      <c r="P16" s="43">
        <v>1304</v>
      </c>
      <c r="Q16" s="3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F9E98-F8FE-4555-8561-D18B0BAEFF6A}">
  <dimension ref="A1:Q80"/>
  <sheetViews>
    <sheetView workbookViewId="0"/>
  </sheetViews>
  <sheetFormatPr baseColWidth="10" defaultRowHeight="15" x14ac:dyDescent="0.25"/>
  <cols>
    <col min="1" max="1" width="8.7109375" bestFit="1" customWidth="1"/>
    <col min="2" max="3" width="24.140625" bestFit="1" customWidth="1"/>
    <col min="4" max="5" width="4.85546875" bestFit="1" customWidth="1"/>
    <col min="6" max="7" width="7.28515625" bestFit="1" customWidth="1"/>
    <col min="8" max="9" width="4.28515625" bestFit="1" customWidth="1"/>
    <col min="10" max="11" width="5.7109375" bestFit="1" customWidth="1"/>
    <col min="12" max="13" width="4" bestFit="1" customWidth="1"/>
    <col min="14" max="15" width="2.7109375" bestFit="1" customWidth="1"/>
    <col min="16" max="17" width="4.7109375" bestFit="1" customWidth="1"/>
  </cols>
  <sheetData>
    <row r="1" spans="1:17" ht="15.75" x14ac:dyDescent="0.25">
      <c r="A1" s="44" t="s">
        <v>48</v>
      </c>
      <c r="B1" s="45"/>
      <c r="C1" s="45"/>
      <c r="D1" s="46"/>
      <c r="E1" s="46"/>
      <c r="F1" s="46"/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</row>
    <row r="2" spans="1:17" ht="31.5" x14ac:dyDescent="0.25">
      <c r="A2" s="48" t="s">
        <v>49</v>
      </c>
      <c r="B2" s="49"/>
      <c r="C2" s="49"/>
      <c r="D2" s="50" t="s">
        <v>50</v>
      </c>
      <c r="E2" s="50"/>
      <c r="F2" s="50"/>
      <c r="G2" s="51"/>
      <c r="H2" s="49" t="s">
        <v>51</v>
      </c>
      <c r="I2" s="49"/>
      <c r="J2" s="52" t="s">
        <v>52</v>
      </c>
      <c r="K2" s="53"/>
      <c r="L2" s="54" t="s">
        <v>53</v>
      </c>
      <c r="M2" s="54"/>
      <c r="N2" s="54"/>
      <c r="O2" s="54"/>
      <c r="P2" s="54"/>
      <c r="Q2" s="55"/>
    </row>
    <row r="3" spans="1:17" x14ac:dyDescent="0.25">
      <c r="A3" s="56" t="s">
        <v>54</v>
      </c>
      <c r="B3" s="57" t="s">
        <v>55</v>
      </c>
      <c r="C3" s="58" t="s">
        <v>56</v>
      </c>
      <c r="D3" s="59" t="s">
        <v>57</v>
      </c>
      <c r="E3" s="60" t="s">
        <v>58</v>
      </c>
      <c r="F3" s="61" t="s">
        <v>59</v>
      </c>
      <c r="G3" s="62" t="s">
        <v>60</v>
      </c>
      <c r="H3" s="57" t="s">
        <v>61</v>
      </c>
      <c r="I3" s="58" t="s">
        <v>62</v>
      </c>
      <c r="J3" s="63" t="s">
        <v>63</v>
      </c>
      <c r="K3" s="64" t="s">
        <v>64</v>
      </c>
      <c r="L3" s="65" t="s">
        <v>65</v>
      </c>
      <c r="M3" s="66"/>
      <c r="N3" s="65" t="s">
        <v>66</v>
      </c>
      <c r="O3" s="66"/>
      <c r="P3" s="65" t="s">
        <v>67</v>
      </c>
      <c r="Q3" s="66"/>
    </row>
    <row r="4" spans="1:17" x14ac:dyDescent="0.25">
      <c r="A4" s="67">
        <v>1</v>
      </c>
      <c r="B4" s="68" t="s">
        <v>26</v>
      </c>
      <c r="C4" s="69" t="s">
        <v>42</v>
      </c>
      <c r="D4" s="70">
        <v>1</v>
      </c>
      <c r="E4" s="71">
        <v>3</v>
      </c>
      <c r="F4" s="72">
        <v>420</v>
      </c>
      <c r="G4" s="73">
        <v>445</v>
      </c>
      <c r="H4" s="74">
        <v>1</v>
      </c>
      <c r="I4" s="75">
        <v>8</v>
      </c>
      <c r="J4" s="76">
        <v>-25</v>
      </c>
      <c r="K4" s="77">
        <v>25</v>
      </c>
      <c r="L4" s="78">
        <v>0.67</v>
      </c>
      <c r="M4" s="79">
        <v>0.33</v>
      </c>
      <c r="N4" s="80">
        <v>10</v>
      </c>
      <c r="O4" s="81">
        <v>16</v>
      </c>
      <c r="P4" s="82">
        <v>-6.7</v>
      </c>
      <c r="Q4" s="83">
        <v>10.719999999999999</v>
      </c>
    </row>
    <row r="5" spans="1:17" x14ac:dyDescent="0.25">
      <c r="A5" s="67">
        <v>2</v>
      </c>
      <c r="B5" s="68" t="s">
        <v>47</v>
      </c>
      <c r="C5" s="69" t="s">
        <v>22</v>
      </c>
      <c r="D5" s="70">
        <v>1</v>
      </c>
      <c r="E5" s="71">
        <v>3</v>
      </c>
      <c r="F5" s="72">
        <v>341</v>
      </c>
      <c r="G5" s="73">
        <v>391</v>
      </c>
      <c r="H5" s="74">
        <v>14</v>
      </c>
      <c r="I5" s="75">
        <v>4</v>
      </c>
      <c r="J5" s="76">
        <v>-50</v>
      </c>
      <c r="K5" s="77">
        <v>50</v>
      </c>
      <c r="L5" s="78">
        <v>0.08</v>
      </c>
      <c r="M5" s="79">
        <v>0.92</v>
      </c>
      <c r="N5" s="80">
        <v>20</v>
      </c>
      <c r="O5" s="81">
        <v>16</v>
      </c>
      <c r="P5" s="82">
        <v>-1.6</v>
      </c>
      <c r="Q5" s="83">
        <v>1.2799999999999994</v>
      </c>
    </row>
    <row r="6" spans="1:17" x14ac:dyDescent="0.25">
      <c r="A6" s="67">
        <v>3</v>
      </c>
      <c r="B6" s="68" t="s">
        <v>45</v>
      </c>
      <c r="C6" s="69" t="s">
        <v>38</v>
      </c>
      <c r="D6" s="70">
        <v>1</v>
      </c>
      <c r="E6" s="71">
        <v>3</v>
      </c>
      <c r="F6" s="72">
        <v>380</v>
      </c>
      <c r="G6" s="73">
        <v>452</v>
      </c>
      <c r="H6" s="74">
        <v>12</v>
      </c>
      <c r="I6" s="75">
        <v>7</v>
      </c>
      <c r="J6" s="76">
        <v>-72</v>
      </c>
      <c r="K6" s="77">
        <v>72</v>
      </c>
      <c r="L6" s="78">
        <v>0.34</v>
      </c>
      <c r="M6" s="79">
        <v>0.66</v>
      </c>
      <c r="N6" s="80">
        <v>20</v>
      </c>
      <c r="O6" s="81">
        <v>16</v>
      </c>
      <c r="P6" s="82">
        <v>-6.8000000000000007</v>
      </c>
      <c r="Q6" s="83">
        <v>5.4399999999999995</v>
      </c>
    </row>
    <row r="7" spans="1:17" x14ac:dyDescent="0.25">
      <c r="A7" s="67">
        <v>4</v>
      </c>
      <c r="B7" s="68" t="s">
        <v>40</v>
      </c>
      <c r="C7" s="69" t="s">
        <v>32</v>
      </c>
      <c r="D7" s="70">
        <v>1</v>
      </c>
      <c r="E7" s="71">
        <v>3</v>
      </c>
      <c r="F7" s="72">
        <v>402</v>
      </c>
      <c r="G7" s="73">
        <v>529</v>
      </c>
      <c r="H7" s="74">
        <v>9</v>
      </c>
      <c r="I7" s="75">
        <v>5</v>
      </c>
      <c r="J7" s="76">
        <v>-100</v>
      </c>
      <c r="K7" s="77">
        <v>100</v>
      </c>
      <c r="L7" s="78">
        <v>0.4</v>
      </c>
      <c r="M7" s="79">
        <v>0.6</v>
      </c>
      <c r="N7" s="80">
        <v>16</v>
      </c>
      <c r="O7" s="81">
        <v>16</v>
      </c>
      <c r="P7" s="82">
        <v>-6.4</v>
      </c>
      <c r="Q7" s="83">
        <v>6.4</v>
      </c>
    </row>
    <row r="8" spans="1:17" x14ac:dyDescent="0.25">
      <c r="A8" s="67">
        <v>5</v>
      </c>
      <c r="B8" s="68" t="s">
        <v>44</v>
      </c>
      <c r="C8" s="69" t="s">
        <v>30</v>
      </c>
      <c r="D8" s="70">
        <v>3</v>
      </c>
      <c r="E8" s="71">
        <v>1</v>
      </c>
      <c r="F8" s="72">
        <v>433</v>
      </c>
      <c r="G8" s="73">
        <v>407</v>
      </c>
      <c r="H8" s="74">
        <v>11</v>
      </c>
      <c r="I8" s="75">
        <v>2</v>
      </c>
      <c r="J8" s="76">
        <v>26</v>
      </c>
      <c r="K8" s="77">
        <v>-26</v>
      </c>
      <c r="L8" s="78">
        <v>0.31</v>
      </c>
      <c r="M8" s="79">
        <v>0.69</v>
      </c>
      <c r="N8" s="80">
        <v>16</v>
      </c>
      <c r="O8" s="81">
        <v>10</v>
      </c>
      <c r="P8" s="82">
        <v>11.04</v>
      </c>
      <c r="Q8" s="83">
        <v>-6.8999999999999995</v>
      </c>
    </row>
    <row r="9" spans="1:17" x14ac:dyDescent="0.25">
      <c r="A9" s="67">
        <v>6</v>
      </c>
      <c r="B9" s="68" t="s">
        <v>35</v>
      </c>
      <c r="C9" s="69" t="s">
        <v>46</v>
      </c>
      <c r="D9" s="70">
        <v>3</v>
      </c>
      <c r="E9" s="71">
        <v>1</v>
      </c>
      <c r="F9" s="72">
        <v>575</v>
      </c>
      <c r="G9" s="73">
        <v>418</v>
      </c>
      <c r="H9" s="74">
        <v>3</v>
      </c>
      <c r="I9" s="75">
        <v>13</v>
      </c>
      <c r="J9" s="76">
        <v>100</v>
      </c>
      <c r="K9" s="77">
        <v>-100</v>
      </c>
      <c r="L9" s="78">
        <v>0.86</v>
      </c>
      <c r="M9" s="79">
        <v>0.14000000000000001</v>
      </c>
      <c r="N9" s="80">
        <v>10</v>
      </c>
      <c r="O9" s="81">
        <v>20</v>
      </c>
      <c r="P9" s="82">
        <v>1.4000000000000001</v>
      </c>
      <c r="Q9" s="83">
        <v>-2.8000000000000003</v>
      </c>
    </row>
    <row r="10" spans="1:17" x14ac:dyDescent="0.25">
      <c r="A10" s="67">
        <v>7</v>
      </c>
      <c r="B10" s="68" t="s">
        <v>36</v>
      </c>
      <c r="C10" s="69" t="s">
        <v>33</v>
      </c>
      <c r="D10" s="70">
        <v>1</v>
      </c>
      <c r="E10" s="71">
        <v>3</v>
      </c>
      <c r="F10" s="72">
        <v>428</v>
      </c>
      <c r="G10" s="73">
        <v>434</v>
      </c>
      <c r="H10" s="74">
        <v>10</v>
      </c>
      <c r="I10" s="75">
        <v>6</v>
      </c>
      <c r="J10" s="76">
        <v>-6</v>
      </c>
      <c r="K10" s="77">
        <v>6</v>
      </c>
      <c r="L10" s="78">
        <v>0.4</v>
      </c>
      <c r="M10" s="79">
        <v>0.6</v>
      </c>
      <c r="N10" s="80">
        <v>16</v>
      </c>
      <c r="O10" s="81">
        <v>16</v>
      </c>
      <c r="P10" s="82">
        <v>-6.4</v>
      </c>
      <c r="Q10" s="83">
        <v>6.4</v>
      </c>
    </row>
    <row r="11" spans="1:17" ht="15.75" x14ac:dyDescent="0.25">
      <c r="A11" s="44" t="s">
        <v>68</v>
      </c>
      <c r="B11" s="45"/>
      <c r="C11" s="45"/>
      <c r="D11" s="46"/>
      <c r="E11" s="46"/>
      <c r="F11" s="46"/>
      <c r="G11" s="45"/>
      <c r="H11" s="45"/>
      <c r="I11" s="45"/>
      <c r="J11" s="47"/>
      <c r="K11" s="47"/>
      <c r="L11" s="47"/>
      <c r="M11" s="47"/>
      <c r="N11" s="47"/>
      <c r="O11" s="47"/>
      <c r="P11" s="47"/>
      <c r="Q11" s="47"/>
    </row>
    <row r="12" spans="1:17" ht="31.5" x14ac:dyDescent="0.25">
      <c r="A12" s="48" t="s">
        <v>49</v>
      </c>
      <c r="B12" s="49"/>
      <c r="C12" s="49"/>
      <c r="D12" s="50" t="s">
        <v>50</v>
      </c>
      <c r="E12" s="50"/>
      <c r="F12" s="50"/>
      <c r="G12" s="51"/>
      <c r="H12" s="84" t="s">
        <v>51</v>
      </c>
      <c r="I12" s="84"/>
      <c r="J12" s="52" t="s">
        <v>52</v>
      </c>
      <c r="K12" s="53"/>
      <c r="L12" s="54" t="s">
        <v>53</v>
      </c>
      <c r="M12" s="54"/>
      <c r="N12" s="54"/>
      <c r="O12" s="54"/>
      <c r="P12" s="54"/>
      <c r="Q12" s="55"/>
    </row>
    <row r="13" spans="1:17" x14ac:dyDescent="0.25">
      <c r="A13" s="56" t="s">
        <v>54</v>
      </c>
      <c r="B13" s="57" t="s">
        <v>55</v>
      </c>
      <c r="C13" s="58" t="s">
        <v>56</v>
      </c>
      <c r="D13" s="59" t="s">
        <v>57</v>
      </c>
      <c r="E13" s="60" t="s">
        <v>58</v>
      </c>
      <c r="F13" s="61" t="s">
        <v>59</v>
      </c>
      <c r="G13" s="62" t="s">
        <v>60</v>
      </c>
      <c r="H13" s="57" t="s">
        <v>61</v>
      </c>
      <c r="I13" s="58" t="s">
        <v>62</v>
      </c>
      <c r="J13" s="63" t="s">
        <v>63</v>
      </c>
      <c r="K13" s="64" t="s">
        <v>64</v>
      </c>
      <c r="L13" s="65" t="s">
        <v>65</v>
      </c>
      <c r="M13" s="66"/>
      <c r="N13" s="65" t="s">
        <v>66</v>
      </c>
      <c r="O13" s="66"/>
      <c r="P13" s="65" t="s">
        <v>67</v>
      </c>
      <c r="Q13" s="66"/>
    </row>
    <row r="14" spans="1:17" x14ac:dyDescent="0.25">
      <c r="A14" s="67">
        <v>1</v>
      </c>
      <c r="B14" s="68" t="s">
        <v>38</v>
      </c>
      <c r="C14" s="69" t="s">
        <v>26</v>
      </c>
      <c r="D14" s="70">
        <v>1</v>
      </c>
      <c r="E14" s="71">
        <v>3</v>
      </c>
      <c r="F14" s="72">
        <v>444</v>
      </c>
      <c r="G14" s="73">
        <v>446</v>
      </c>
      <c r="H14" s="74">
        <v>7</v>
      </c>
      <c r="I14" s="75">
        <v>1</v>
      </c>
      <c r="J14" s="76">
        <v>-2</v>
      </c>
      <c r="K14" s="77">
        <v>2</v>
      </c>
      <c r="L14" s="78">
        <v>0.37</v>
      </c>
      <c r="M14" s="79">
        <v>0.63</v>
      </c>
      <c r="N14" s="80">
        <v>16</v>
      </c>
      <c r="O14" s="81">
        <v>10</v>
      </c>
      <c r="P14" s="82">
        <v>-5.92</v>
      </c>
      <c r="Q14" s="83">
        <v>3.7</v>
      </c>
    </row>
    <row r="15" spans="1:17" x14ac:dyDescent="0.25">
      <c r="A15" s="67">
        <v>2</v>
      </c>
      <c r="B15" s="68" t="s">
        <v>32</v>
      </c>
      <c r="C15" s="69" t="s">
        <v>22</v>
      </c>
      <c r="D15" s="70">
        <v>1</v>
      </c>
      <c r="E15" s="71">
        <v>3</v>
      </c>
      <c r="F15" s="72">
        <v>415</v>
      </c>
      <c r="G15" s="73">
        <v>428</v>
      </c>
      <c r="H15" s="74">
        <v>5</v>
      </c>
      <c r="I15" s="75">
        <v>4</v>
      </c>
      <c r="J15" s="76">
        <v>-13</v>
      </c>
      <c r="K15" s="77">
        <v>13</v>
      </c>
      <c r="L15" s="78">
        <v>0.5</v>
      </c>
      <c r="M15" s="79">
        <v>0.5</v>
      </c>
      <c r="N15" s="80">
        <v>16</v>
      </c>
      <c r="O15" s="81">
        <v>16</v>
      </c>
      <c r="P15" s="82">
        <v>-8</v>
      </c>
      <c r="Q15" s="83">
        <v>8</v>
      </c>
    </row>
    <row r="16" spans="1:17" x14ac:dyDescent="0.25">
      <c r="A16" s="67">
        <v>3</v>
      </c>
      <c r="B16" s="68" t="s">
        <v>42</v>
      </c>
      <c r="C16" s="69" t="s">
        <v>40</v>
      </c>
      <c r="D16" s="70">
        <v>1</v>
      </c>
      <c r="E16" s="71">
        <v>3</v>
      </c>
      <c r="F16" s="72">
        <v>428</v>
      </c>
      <c r="G16" s="73">
        <v>444</v>
      </c>
      <c r="H16" s="74">
        <v>8</v>
      </c>
      <c r="I16" s="75">
        <v>9</v>
      </c>
      <c r="J16" s="76">
        <v>-16</v>
      </c>
      <c r="K16" s="77">
        <v>16</v>
      </c>
      <c r="L16" s="78">
        <v>0.51</v>
      </c>
      <c r="M16" s="79">
        <v>0.49</v>
      </c>
      <c r="N16" s="80">
        <v>16</v>
      </c>
      <c r="O16" s="81">
        <v>16</v>
      </c>
      <c r="P16" s="82">
        <v>-8.16</v>
      </c>
      <c r="Q16" s="83">
        <v>8.16</v>
      </c>
    </row>
    <row r="17" spans="1:17" x14ac:dyDescent="0.25">
      <c r="A17" s="67">
        <v>4</v>
      </c>
      <c r="B17" s="68" t="s">
        <v>47</v>
      </c>
      <c r="C17" s="69" t="s">
        <v>45</v>
      </c>
      <c r="D17" s="70">
        <v>1</v>
      </c>
      <c r="E17" s="71">
        <v>3</v>
      </c>
      <c r="F17" s="72">
        <v>335</v>
      </c>
      <c r="G17" s="73">
        <v>526</v>
      </c>
      <c r="H17" s="74">
        <v>14</v>
      </c>
      <c r="I17" s="75">
        <v>12</v>
      </c>
      <c r="J17" s="76">
        <v>-100</v>
      </c>
      <c r="K17" s="77">
        <v>100</v>
      </c>
      <c r="L17" s="78">
        <v>0.08</v>
      </c>
      <c r="M17" s="79">
        <v>0.92</v>
      </c>
      <c r="N17" s="80">
        <v>20</v>
      </c>
      <c r="O17" s="81">
        <v>20</v>
      </c>
      <c r="P17" s="82">
        <v>-1.6</v>
      </c>
      <c r="Q17" s="83">
        <v>1.5999999999999992</v>
      </c>
    </row>
    <row r="18" spans="1:17" x14ac:dyDescent="0.25">
      <c r="A18" s="67">
        <v>5</v>
      </c>
      <c r="B18" s="68" t="s">
        <v>46</v>
      </c>
      <c r="C18" s="69" t="s">
        <v>44</v>
      </c>
      <c r="D18" s="70">
        <v>1</v>
      </c>
      <c r="E18" s="71">
        <v>3</v>
      </c>
      <c r="F18" s="72">
        <v>445</v>
      </c>
      <c r="G18" s="73">
        <v>510</v>
      </c>
      <c r="H18" s="74">
        <v>13</v>
      </c>
      <c r="I18" s="75">
        <v>11</v>
      </c>
      <c r="J18" s="76">
        <v>-65</v>
      </c>
      <c r="K18" s="77">
        <v>65</v>
      </c>
      <c r="L18" s="78">
        <v>0.26</v>
      </c>
      <c r="M18" s="79">
        <v>0.74</v>
      </c>
      <c r="N18" s="80">
        <v>20</v>
      </c>
      <c r="O18" s="81">
        <v>16</v>
      </c>
      <c r="P18" s="82">
        <v>-5.2</v>
      </c>
      <c r="Q18" s="83">
        <v>4.16</v>
      </c>
    </row>
    <row r="19" spans="1:17" x14ac:dyDescent="0.25">
      <c r="A19" s="67">
        <v>6</v>
      </c>
      <c r="B19" s="68" t="s">
        <v>30</v>
      </c>
      <c r="C19" s="69" t="s">
        <v>36</v>
      </c>
      <c r="D19" s="70">
        <v>1</v>
      </c>
      <c r="E19" s="71">
        <v>3</v>
      </c>
      <c r="F19" s="72">
        <v>443</v>
      </c>
      <c r="G19" s="73">
        <v>449</v>
      </c>
      <c r="H19" s="74">
        <v>2</v>
      </c>
      <c r="I19" s="75">
        <v>10</v>
      </c>
      <c r="J19" s="76">
        <v>-6</v>
      </c>
      <c r="K19" s="77">
        <v>6</v>
      </c>
      <c r="L19" s="78">
        <v>0.67</v>
      </c>
      <c r="M19" s="79">
        <v>0.33</v>
      </c>
      <c r="N19" s="80">
        <v>10</v>
      </c>
      <c r="O19" s="81">
        <v>16</v>
      </c>
      <c r="P19" s="82">
        <v>-6.7</v>
      </c>
      <c r="Q19" s="83">
        <v>10.719999999999999</v>
      </c>
    </row>
    <row r="20" spans="1:17" x14ac:dyDescent="0.25">
      <c r="A20" s="67">
        <v>7</v>
      </c>
      <c r="B20" s="68" t="s">
        <v>33</v>
      </c>
      <c r="C20" s="69" t="s">
        <v>35</v>
      </c>
      <c r="D20" s="70">
        <v>1</v>
      </c>
      <c r="E20" s="71">
        <v>3</v>
      </c>
      <c r="F20" s="72">
        <v>379</v>
      </c>
      <c r="G20" s="73">
        <v>583</v>
      </c>
      <c r="H20" s="74">
        <v>6</v>
      </c>
      <c r="I20" s="75">
        <v>3</v>
      </c>
      <c r="J20" s="76">
        <v>-100</v>
      </c>
      <c r="K20" s="77">
        <v>100</v>
      </c>
      <c r="L20" s="78">
        <v>0.45</v>
      </c>
      <c r="M20" s="79">
        <v>0.55000000000000004</v>
      </c>
      <c r="N20" s="80">
        <v>16</v>
      </c>
      <c r="O20" s="81">
        <v>10</v>
      </c>
      <c r="P20" s="82">
        <v>-7.2</v>
      </c>
      <c r="Q20" s="83">
        <v>4.5</v>
      </c>
    </row>
    <row r="21" spans="1:17" ht="15.75" x14ac:dyDescent="0.25">
      <c r="A21" s="44" t="s">
        <v>69</v>
      </c>
      <c r="B21" s="45"/>
      <c r="C21" s="45"/>
      <c r="D21" s="46"/>
      <c r="E21" s="46"/>
      <c r="F21" s="46"/>
      <c r="G21" s="45"/>
      <c r="H21" s="45"/>
      <c r="I21" s="45"/>
      <c r="J21" s="47"/>
      <c r="K21" s="47"/>
      <c r="L21" s="47"/>
      <c r="M21" s="47"/>
      <c r="N21" s="47"/>
      <c r="O21" s="47"/>
      <c r="P21" s="47"/>
      <c r="Q21" s="47"/>
    </row>
    <row r="22" spans="1:17" ht="31.5" x14ac:dyDescent="0.25">
      <c r="A22" s="48" t="s">
        <v>49</v>
      </c>
      <c r="B22" s="49"/>
      <c r="C22" s="49"/>
      <c r="D22" s="50" t="s">
        <v>50</v>
      </c>
      <c r="E22" s="50"/>
      <c r="F22" s="50"/>
      <c r="G22" s="51"/>
      <c r="H22" s="84" t="s">
        <v>51</v>
      </c>
      <c r="I22" s="84"/>
      <c r="J22" s="52" t="s">
        <v>52</v>
      </c>
      <c r="K22" s="53"/>
      <c r="L22" s="54" t="s">
        <v>53</v>
      </c>
      <c r="M22" s="54"/>
      <c r="N22" s="54"/>
      <c r="O22" s="54"/>
      <c r="P22" s="54"/>
      <c r="Q22" s="55"/>
    </row>
    <row r="23" spans="1:17" x14ac:dyDescent="0.25">
      <c r="A23" s="56" t="s">
        <v>54</v>
      </c>
      <c r="B23" s="57" t="s">
        <v>55</v>
      </c>
      <c r="C23" s="58" t="s">
        <v>56</v>
      </c>
      <c r="D23" s="59" t="s">
        <v>57</v>
      </c>
      <c r="E23" s="60" t="s">
        <v>58</v>
      </c>
      <c r="F23" s="61" t="s">
        <v>59</v>
      </c>
      <c r="G23" s="62" t="s">
        <v>60</v>
      </c>
      <c r="H23" s="57" t="s">
        <v>61</v>
      </c>
      <c r="I23" s="58" t="s">
        <v>62</v>
      </c>
      <c r="J23" s="63" t="s">
        <v>63</v>
      </c>
      <c r="K23" s="64" t="s">
        <v>64</v>
      </c>
      <c r="L23" s="65" t="s">
        <v>65</v>
      </c>
      <c r="M23" s="66"/>
      <c r="N23" s="65" t="s">
        <v>66</v>
      </c>
      <c r="O23" s="66"/>
      <c r="P23" s="65" t="s">
        <v>67</v>
      </c>
      <c r="Q23" s="66"/>
    </row>
    <row r="24" spans="1:17" x14ac:dyDescent="0.25">
      <c r="A24" s="67">
        <v>1</v>
      </c>
      <c r="B24" s="68" t="s">
        <v>26</v>
      </c>
      <c r="C24" s="69" t="s">
        <v>32</v>
      </c>
      <c r="D24" s="70">
        <v>3</v>
      </c>
      <c r="E24" s="71">
        <v>1</v>
      </c>
      <c r="F24" s="72">
        <v>563</v>
      </c>
      <c r="G24" s="73">
        <v>453</v>
      </c>
      <c r="H24" s="74">
        <v>1</v>
      </c>
      <c r="I24" s="75">
        <v>5</v>
      </c>
      <c r="J24" s="76">
        <v>100</v>
      </c>
      <c r="K24" s="77">
        <v>-100</v>
      </c>
      <c r="L24" s="78">
        <v>0.57999999999999996</v>
      </c>
      <c r="M24" s="79">
        <v>0.42</v>
      </c>
      <c r="N24" s="80">
        <v>10</v>
      </c>
      <c r="O24" s="81">
        <v>16</v>
      </c>
      <c r="P24" s="82">
        <v>4.2</v>
      </c>
      <c r="Q24" s="83">
        <v>-6.72</v>
      </c>
    </row>
    <row r="25" spans="1:17" x14ac:dyDescent="0.25">
      <c r="A25" s="67">
        <v>2</v>
      </c>
      <c r="B25" s="68" t="s">
        <v>40</v>
      </c>
      <c r="C25" s="69" t="s">
        <v>38</v>
      </c>
      <c r="D25" s="70">
        <v>3</v>
      </c>
      <c r="E25" s="71">
        <v>1</v>
      </c>
      <c r="F25" s="72">
        <v>419</v>
      </c>
      <c r="G25" s="73">
        <v>310</v>
      </c>
      <c r="H25" s="74">
        <v>9</v>
      </c>
      <c r="I25" s="75">
        <v>7</v>
      </c>
      <c r="J25" s="76">
        <v>100</v>
      </c>
      <c r="K25" s="77">
        <v>-100</v>
      </c>
      <c r="L25" s="78">
        <v>0.44</v>
      </c>
      <c r="M25" s="79">
        <v>0.56000000000000005</v>
      </c>
      <c r="N25" s="80">
        <v>16</v>
      </c>
      <c r="O25" s="81">
        <v>16</v>
      </c>
      <c r="P25" s="82">
        <v>8.9600000000000009</v>
      </c>
      <c r="Q25" s="83">
        <v>-8.9600000000000009</v>
      </c>
    </row>
    <row r="26" spans="1:17" x14ac:dyDescent="0.25">
      <c r="A26" s="67">
        <v>3</v>
      </c>
      <c r="B26" s="68" t="s">
        <v>22</v>
      </c>
      <c r="C26" s="69" t="s">
        <v>45</v>
      </c>
      <c r="D26" s="70">
        <v>3</v>
      </c>
      <c r="E26" s="71">
        <v>1</v>
      </c>
      <c r="F26" s="72">
        <v>449</v>
      </c>
      <c r="G26" s="73">
        <v>397</v>
      </c>
      <c r="H26" s="74">
        <v>4</v>
      </c>
      <c r="I26" s="75">
        <v>12</v>
      </c>
      <c r="J26" s="76">
        <v>52</v>
      </c>
      <c r="K26" s="77">
        <v>-52</v>
      </c>
      <c r="L26" s="78">
        <v>0.7</v>
      </c>
      <c r="M26" s="79">
        <v>0.3</v>
      </c>
      <c r="N26" s="80">
        <v>16</v>
      </c>
      <c r="O26" s="81">
        <v>20</v>
      </c>
      <c r="P26" s="82">
        <v>4.8000000000000007</v>
      </c>
      <c r="Q26" s="83">
        <v>-6</v>
      </c>
    </row>
    <row r="27" spans="1:17" x14ac:dyDescent="0.25">
      <c r="A27" s="67">
        <v>4</v>
      </c>
      <c r="B27" s="68" t="s">
        <v>42</v>
      </c>
      <c r="C27" s="69" t="s">
        <v>47</v>
      </c>
      <c r="D27" s="70">
        <v>3</v>
      </c>
      <c r="E27" s="71">
        <v>1</v>
      </c>
      <c r="F27" s="72">
        <v>456</v>
      </c>
      <c r="G27" s="73">
        <v>320</v>
      </c>
      <c r="H27" s="74">
        <v>8</v>
      </c>
      <c r="I27" s="75">
        <v>14</v>
      </c>
      <c r="J27" s="76">
        <v>100</v>
      </c>
      <c r="K27" s="77">
        <v>-100</v>
      </c>
      <c r="L27" s="78">
        <v>0.92</v>
      </c>
      <c r="M27" s="79">
        <v>0.08</v>
      </c>
      <c r="N27" s="80">
        <v>16</v>
      </c>
      <c r="O27" s="81">
        <v>20</v>
      </c>
      <c r="P27" s="82">
        <v>1.2799999999999994</v>
      </c>
      <c r="Q27" s="83">
        <v>-1.6</v>
      </c>
    </row>
    <row r="28" spans="1:17" x14ac:dyDescent="0.25">
      <c r="A28" s="67">
        <v>5</v>
      </c>
      <c r="B28" s="68" t="s">
        <v>36</v>
      </c>
      <c r="C28" s="69" t="s">
        <v>44</v>
      </c>
      <c r="D28" s="70">
        <v>3</v>
      </c>
      <c r="E28" s="71">
        <v>1</v>
      </c>
      <c r="F28" s="72">
        <v>511</v>
      </c>
      <c r="G28" s="73">
        <v>351</v>
      </c>
      <c r="H28" s="74">
        <v>10</v>
      </c>
      <c r="I28" s="75">
        <v>11</v>
      </c>
      <c r="J28" s="76">
        <v>100</v>
      </c>
      <c r="K28" s="77">
        <v>-100</v>
      </c>
      <c r="L28" s="78">
        <v>0.52</v>
      </c>
      <c r="M28" s="79">
        <v>0.48</v>
      </c>
      <c r="N28" s="80">
        <v>16</v>
      </c>
      <c r="O28" s="81">
        <v>16</v>
      </c>
      <c r="P28" s="82">
        <v>7.68</v>
      </c>
      <c r="Q28" s="83">
        <v>-7.68</v>
      </c>
    </row>
    <row r="29" spans="1:17" x14ac:dyDescent="0.25">
      <c r="A29" s="67">
        <v>6</v>
      </c>
      <c r="B29" s="68" t="s">
        <v>46</v>
      </c>
      <c r="C29" s="69" t="s">
        <v>33</v>
      </c>
      <c r="D29" s="70">
        <v>1</v>
      </c>
      <c r="E29" s="71">
        <v>3</v>
      </c>
      <c r="F29" s="72">
        <v>507</v>
      </c>
      <c r="G29" s="73">
        <v>545</v>
      </c>
      <c r="H29" s="74">
        <v>13</v>
      </c>
      <c r="I29" s="75">
        <v>6</v>
      </c>
      <c r="J29" s="76">
        <v>-38</v>
      </c>
      <c r="K29" s="77">
        <v>38</v>
      </c>
      <c r="L29" s="78">
        <v>0.17</v>
      </c>
      <c r="M29" s="79">
        <v>0.83</v>
      </c>
      <c r="N29" s="80">
        <v>20</v>
      </c>
      <c r="O29" s="81">
        <v>16</v>
      </c>
      <c r="P29" s="82">
        <v>-3.4000000000000004</v>
      </c>
      <c r="Q29" s="83">
        <v>2.7200000000000006</v>
      </c>
    </row>
    <row r="30" spans="1:17" x14ac:dyDescent="0.25">
      <c r="A30" s="67">
        <v>7</v>
      </c>
      <c r="B30" s="68" t="s">
        <v>35</v>
      </c>
      <c r="C30" s="69" t="s">
        <v>30</v>
      </c>
      <c r="D30" s="70">
        <v>1</v>
      </c>
      <c r="E30" s="71">
        <v>3</v>
      </c>
      <c r="F30" s="72">
        <v>452</v>
      </c>
      <c r="G30" s="73">
        <v>469</v>
      </c>
      <c r="H30" s="74">
        <v>3</v>
      </c>
      <c r="I30" s="75">
        <v>2</v>
      </c>
      <c r="J30" s="76">
        <v>-17</v>
      </c>
      <c r="K30" s="77">
        <v>17</v>
      </c>
      <c r="L30" s="78">
        <v>0.48</v>
      </c>
      <c r="M30" s="79">
        <v>0.52</v>
      </c>
      <c r="N30" s="80">
        <v>10</v>
      </c>
      <c r="O30" s="81">
        <v>10</v>
      </c>
      <c r="P30" s="82">
        <v>-4.8</v>
      </c>
      <c r="Q30" s="83">
        <v>4.8</v>
      </c>
    </row>
    <row r="31" spans="1:17" ht="15.75" x14ac:dyDescent="0.25">
      <c r="A31" s="44" t="s">
        <v>70</v>
      </c>
      <c r="B31" s="45"/>
      <c r="C31" s="45"/>
      <c r="D31" s="46"/>
      <c r="E31" s="46"/>
      <c r="F31" s="46"/>
      <c r="G31" s="45"/>
      <c r="H31" s="45"/>
      <c r="I31" s="45"/>
      <c r="J31" s="47"/>
      <c r="K31" s="47"/>
      <c r="L31" s="47"/>
      <c r="M31" s="47"/>
      <c r="N31" s="47"/>
      <c r="O31" s="47"/>
      <c r="P31" s="47"/>
      <c r="Q31" s="47"/>
    </row>
    <row r="32" spans="1:17" ht="31.5" x14ac:dyDescent="0.25">
      <c r="A32" s="48" t="s">
        <v>49</v>
      </c>
      <c r="B32" s="49"/>
      <c r="C32" s="49"/>
      <c r="D32" s="50" t="s">
        <v>50</v>
      </c>
      <c r="E32" s="50"/>
      <c r="F32" s="50"/>
      <c r="G32" s="51"/>
      <c r="H32" s="84" t="s">
        <v>51</v>
      </c>
      <c r="I32" s="84"/>
      <c r="J32" s="52" t="s">
        <v>52</v>
      </c>
      <c r="K32" s="53"/>
      <c r="L32" s="54" t="s">
        <v>53</v>
      </c>
      <c r="M32" s="54"/>
      <c r="N32" s="54"/>
      <c r="O32" s="54"/>
      <c r="P32" s="54"/>
      <c r="Q32" s="55"/>
    </row>
    <row r="33" spans="1:17" x14ac:dyDescent="0.25">
      <c r="A33" s="56" t="s">
        <v>54</v>
      </c>
      <c r="B33" s="57" t="s">
        <v>55</v>
      </c>
      <c r="C33" s="58" t="s">
        <v>56</v>
      </c>
      <c r="D33" s="59" t="s">
        <v>57</v>
      </c>
      <c r="E33" s="60" t="s">
        <v>58</v>
      </c>
      <c r="F33" s="61" t="s">
        <v>59</v>
      </c>
      <c r="G33" s="62" t="s">
        <v>60</v>
      </c>
      <c r="H33" s="57" t="s">
        <v>61</v>
      </c>
      <c r="I33" s="58" t="s">
        <v>62</v>
      </c>
      <c r="J33" s="63" t="s">
        <v>63</v>
      </c>
      <c r="K33" s="64" t="s">
        <v>64</v>
      </c>
      <c r="L33" s="65" t="s">
        <v>65</v>
      </c>
      <c r="M33" s="66"/>
      <c r="N33" s="65" t="s">
        <v>66</v>
      </c>
      <c r="O33" s="66"/>
      <c r="P33" s="65" t="s">
        <v>67</v>
      </c>
      <c r="Q33" s="66"/>
    </row>
    <row r="34" spans="1:17" x14ac:dyDescent="0.25">
      <c r="A34" s="67">
        <v>1</v>
      </c>
      <c r="B34" s="68" t="s">
        <v>40</v>
      </c>
      <c r="C34" s="69" t="s">
        <v>26</v>
      </c>
      <c r="D34" s="70">
        <v>1</v>
      </c>
      <c r="E34" s="71">
        <v>3</v>
      </c>
      <c r="F34" s="72">
        <v>375</v>
      </c>
      <c r="G34" s="73">
        <v>445</v>
      </c>
      <c r="H34" s="74">
        <v>9</v>
      </c>
      <c r="I34" s="75">
        <v>1</v>
      </c>
      <c r="J34" s="76">
        <v>-70</v>
      </c>
      <c r="K34" s="77">
        <v>70</v>
      </c>
      <c r="L34" s="78">
        <v>0.32</v>
      </c>
      <c r="M34" s="79">
        <v>0.68</v>
      </c>
      <c r="N34" s="80">
        <v>16</v>
      </c>
      <c r="O34" s="81">
        <v>10</v>
      </c>
      <c r="P34" s="82">
        <v>-5.12</v>
      </c>
      <c r="Q34" s="83">
        <v>3.1999999999999993</v>
      </c>
    </row>
    <row r="35" spans="1:17" x14ac:dyDescent="0.25">
      <c r="A35" s="67">
        <v>2</v>
      </c>
      <c r="B35" s="68" t="s">
        <v>32</v>
      </c>
      <c r="C35" s="69" t="s">
        <v>45</v>
      </c>
      <c r="D35" s="70">
        <v>3</v>
      </c>
      <c r="E35" s="71">
        <v>1</v>
      </c>
      <c r="F35" s="72">
        <v>511</v>
      </c>
      <c r="G35" s="73">
        <v>485</v>
      </c>
      <c r="H35" s="74">
        <v>5</v>
      </c>
      <c r="I35" s="75">
        <v>12</v>
      </c>
      <c r="J35" s="76">
        <v>26</v>
      </c>
      <c r="K35" s="77">
        <v>-26</v>
      </c>
      <c r="L35" s="78">
        <v>0.7</v>
      </c>
      <c r="M35" s="79">
        <v>0.3</v>
      </c>
      <c r="N35" s="80">
        <v>16</v>
      </c>
      <c r="O35" s="81">
        <v>20</v>
      </c>
      <c r="P35" s="82">
        <v>4.8000000000000007</v>
      </c>
      <c r="Q35" s="83">
        <v>-6</v>
      </c>
    </row>
    <row r="36" spans="1:17" x14ac:dyDescent="0.25">
      <c r="A36" s="67">
        <v>3</v>
      </c>
      <c r="B36" s="68" t="s">
        <v>38</v>
      </c>
      <c r="C36" s="69" t="s">
        <v>47</v>
      </c>
      <c r="D36" s="70">
        <v>3</v>
      </c>
      <c r="E36" s="71">
        <v>1</v>
      </c>
      <c r="F36" s="72">
        <v>517</v>
      </c>
      <c r="G36" s="73">
        <v>296</v>
      </c>
      <c r="H36" s="74">
        <v>7</v>
      </c>
      <c r="I36" s="75">
        <v>14</v>
      </c>
      <c r="J36" s="76">
        <v>100</v>
      </c>
      <c r="K36" s="77">
        <v>-100</v>
      </c>
      <c r="L36" s="78">
        <v>0.92</v>
      </c>
      <c r="M36" s="79">
        <v>0.08</v>
      </c>
      <c r="N36" s="80">
        <v>16</v>
      </c>
      <c r="O36" s="81">
        <v>20</v>
      </c>
      <c r="P36" s="82">
        <v>1.2799999999999994</v>
      </c>
      <c r="Q36" s="83">
        <v>-1.6</v>
      </c>
    </row>
    <row r="37" spans="1:17" x14ac:dyDescent="0.25">
      <c r="A37" s="67">
        <v>4</v>
      </c>
      <c r="B37" s="68" t="s">
        <v>22</v>
      </c>
      <c r="C37" s="69" t="s">
        <v>42</v>
      </c>
      <c r="D37" s="70">
        <v>3</v>
      </c>
      <c r="E37" s="71">
        <v>1</v>
      </c>
      <c r="F37" s="72">
        <v>447</v>
      </c>
      <c r="G37" s="73">
        <v>400</v>
      </c>
      <c r="H37" s="74">
        <v>4</v>
      </c>
      <c r="I37" s="75">
        <v>8</v>
      </c>
      <c r="J37" s="76">
        <v>47</v>
      </c>
      <c r="K37" s="77">
        <v>-47</v>
      </c>
      <c r="L37" s="78">
        <v>0.6</v>
      </c>
      <c r="M37" s="79">
        <v>0.4</v>
      </c>
      <c r="N37" s="80">
        <v>16</v>
      </c>
      <c r="O37" s="81">
        <v>16</v>
      </c>
      <c r="P37" s="82">
        <v>6.4</v>
      </c>
      <c r="Q37" s="83">
        <v>-6.4</v>
      </c>
    </row>
    <row r="38" spans="1:17" x14ac:dyDescent="0.25">
      <c r="A38" s="67">
        <v>5</v>
      </c>
      <c r="B38" s="68" t="s">
        <v>44</v>
      </c>
      <c r="C38" s="69" t="s">
        <v>33</v>
      </c>
      <c r="D38" s="70">
        <v>1</v>
      </c>
      <c r="E38" s="71">
        <v>3</v>
      </c>
      <c r="F38" s="72">
        <v>444</v>
      </c>
      <c r="G38" s="73">
        <v>451</v>
      </c>
      <c r="H38" s="74">
        <v>11</v>
      </c>
      <c r="I38" s="75">
        <v>6</v>
      </c>
      <c r="J38" s="76">
        <v>-7</v>
      </c>
      <c r="K38" s="77">
        <v>7</v>
      </c>
      <c r="L38" s="78">
        <v>0.38</v>
      </c>
      <c r="M38" s="79">
        <v>0.62</v>
      </c>
      <c r="N38" s="80">
        <v>16</v>
      </c>
      <c r="O38" s="81">
        <v>16</v>
      </c>
      <c r="P38" s="82">
        <v>-6.08</v>
      </c>
      <c r="Q38" s="83">
        <v>6.08</v>
      </c>
    </row>
    <row r="39" spans="1:17" x14ac:dyDescent="0.25">
      <c r="A39" s="67">
        <v>6</v>
      </c>
      <c r="B39" s="68" t="s">
        <v>36</v>
      </c>
      <c r="C39" s="69" t="s">
        <v>35</v>
      </c>
      <c r="D39" s="70">
        <v>3</v>
      </c>
      <c r="E39" s="71">
        <v>1</v>
      </c>
      <c r="F39" s="72">
        <v>466</v>
      </c>
      <c r="G39" s="73">
        <v>464</v>
      </c>
      <c r="H39" s="74">
        <v>10</v>
      </c>
      <c r="I39" s="75">
        <v>3</v>
      </c>
      <c r="J39" s="76">
        <v>2</v>
      </c>
      <c r="K39" s="77">
        <v>-2</v>
      </c>
      <c r="L39" s="78">
        <v>0.35</v>
      </c>
      <c r="M39" s="79">
        <v>0.65</v>
      </c>
      <c r="N39" s="80">
        <v>16</v>
      </c>
      <c r="O39" s="81">
        <v>10</v>
      </c>
      <c r="P39" s="82">
        <v>10.4</v>
      </c>
      <c r="Q39" s="83">
        <v>-6.5</v>
      </c>
    </row>
    <row r="40" spans="1:17" x14ac:dyDescent="0.25">
      <c r="A40" s="67">
        <v>7</v>
      </c>
      <c r="B40" s="68" t="s">
        <v>30</v>
      </c>
      <c r="C40" s="69" t="s">
        <v>46</v>
      </c>
      <c r="D40" s="70">
        <v>3</v>
      </c>
      <c r="E40" s="71">
        <v>1</v>
      </c>
      <c r="F40" s="72">
        <v>518</v>
      </c>
      <c r="G40" s="73">
        <v>490</v>
      </c>
      <c r="H40" s="74">
        <v>2</v>
      </c>
      <c r="I40" s="75">
        <v>13</v>
      </c>
      <c r="J40" s="76">
        <v>28</v>
      </c>
      <c r="K40" s="77">
        <v>-28</v>
      </c>
      <c r="L40" s="78">
        <v>0.87</v>
      </c>
      <c r="M40" s="79">
        <v>0.13</v>
      </c>
      <c r="N40" s="80">
        <v>10</v>
      </c>
      <c r="O40" s="81">
        <v>20</v>
      </c>
      <c r="P40" s="82">
        <v>1.3</v>
      </c>
      <c r="Q40" s="83">
        <v>-2.6</v>
      </c>
    </row>
    <row r="41" spans="1:17" ht="15.75" x14ac:dyDescent="0.25">
      <c r="A41" s="44" t="s">
        <v>71</v>
      </c>
      <c r="B41" s="45"/>
      <c r="C41" s="45"/>
      <c r="D41" s="46"/>
      <c r="E41" s="46"/>
      <c r="F41" s="46"/>
      <c r="G41" s="45"/>
      <c r="H41" s="45"/>
      <c r="I41" s="45"/>
      <c r="J41" s="47"/>
      <c r="K41" s="47"/>
      <c r="L41" s="47"/>
      <c r="M41" s="47"/>
      <c r="N41" s="47"/>
      <c r="O41" s="47"/>
      <c r="P41" s="47"/>
      <c r="Q41" s="47"/>
    </row>
    <row r="42" spans="1:17" ht="31.5" x14ac:dyDescent="0.25">
      <c r="A42" s="48" t="s">
        <v>49</v>
      </c>
      <c r="B42" s="49"/>
      <c r="C42" s="49"/>
      <c r="D42" s="50" t="s">
        <v>50</v>
      </c>
      <c r="E42" s="50"/>
      <c r="F42" s="50"/>
      <c r="G42" s="51"/>
      <c r="H42" s="84" t="s">
        <v>51</v>
      </c>
      <c r="I42" s="84"/>
      <c r="J42" s="52" t="s">
        <v>52</v>
      </c>
      <c r="K42" s="53"/>
      <c r="L42" s="54" t="s">
        <v>53</v>
      </c>
      <c r="M42" s="54"/>
      <c r="N42" s="54"/>
      <c r="O42" s="54"/>
      <c r="P42" s="54"/>
      <c r="Q42" s="55"/>
    </row>
    <row r="43" spans="1:17" x14ac:dyDescent="0.25">
      <c r="A43" s="56" t="s">
        <v>54</v>
      </c>
      <c r="B43" s="57" t="s">
        <v>55</v>
      </c>
      <c r="C43" s="58" t="s">
        <v>56</v>
      </c>
      <c r="D43" s="59" t="s">
        <v>57</v>
      </c>
      <c r="E43" s="60" t="s">
        <v>58</v>
      </c>
      <c r="F43" s="61" t="s">
        <v>59</v>
      </c>
      <c r="G43" s="62" t="s">
        <v>60</v>
      </c>
      <c r="H43" s="57" t="s">
        <v>61</v>
      </c>
      <c r="I43" s="58" t="s">
        <v>62</v>
      </c>
      <c r="J43" s="63" t="s">
        <v>63</v>
      </c>
      <c r="K43" s="64" t="s">
        <v>64</v>
      </c>
      <c r="L43" s="65" t="s">
        <v>65</v>
      </c>
      <c r="M43" s="66"/>
      <c r="N43" s="65" t="s">
        <v>66</v>
      </c>
      <c r="O43" s="66"/>
      <c r="P43" s="65" t="s">
        <v>67</v>
      </c>
      <c r="Q43" s="66"/>
    </row>
    <row r="44" spans="1:17" x14ac:dyDescent="0.25">
      <c r="A44" s="67">
        <v>1</v>
      </c>
      <c r="B44" s="68" t="s">
        <v>26</v>
      </c>
      <c r="C44" s="69" t="s">
        <v>47</v>
      </c>
      <c r="D44" s="70">
        <v>3</v>
      </c>
      <c r="E44" s="71">
        <v>1</v>
      </c>
      <c r="F44" s="72">
        <v>572</v>
      </c>
      <c r="G44" s="73">
        <v>349</v>
      </c>
      <c r="H44" s="74">
        <v>1</v>
      </c>
      <c r="I44" s="75">
        <v>14</v>
      </c>
      <c r="J44" s="76">
        <v>100</v>
      </c>
      <c r="K44" s="77">
        <v>-100</v>
      </c>
      <c r="L44" s="78">
        <v>0.92</v>
      </c>
      <c r="M44" s="79">
        <v>0.08</v>
      </c>
      <c r="N44" s="80">
        <v>10</v>
      </c>
      <c r="O44" s="81">
        <v>20</v>
      </c>
      <c r="P44" s="82">
        <v>0.7999999999999996</v>
      </c>
      <c r="Q44" s="83">
        <v>-1.6</v>
      </c>
    </row>
    <row r="45" spans="1:17" x14ac:dyDescent="0.25">
      <c r="A45" s="67">
        <v>2</v>
      </c>
      <c r="B45" s="68" t="s">
        <v>45</v>
      </c>
      <c r="C45" s="69" t="s">
        <v>42</v>
      </c>
      <c r="D45" s="70">
        <v>1</v>
      </c>
      <c r="E45" s="71">
        <v>3</v>
      </c>
      <c r="F45" s="72">
        <v>415</v>
      </c>
      <c r="G45" s="73">
        <v>478</v>
      </c>
      <c r="H45" s="74">
        <v>12</v>
      </c>
      <c r="I45" s="75">
        <v>8</v>
      </c>
      <c r="J45" s="76">
        <v>-63</v>
      </c>
      <c r="K45" s="77">
        <v>63</v>
      </c>
      <c r="L45" s="78">
        <v>0.39</v>
      </c>
      <c r="M45" s="79">
        <v>0.61</v>
      </c>
      <c r="N45" s="80">
        <v>20</v>
      </c>
      <c r="O45" s="81">
        <v>16</v>
      </c>
      <c r="P45" s="82">
        <v>-7.8000000000000007</v>
      </c>
      <c r="Q45" s="83">
        <v>6.24</v>
      </c>
    </row>
    <row r="46" spans="1:17" x14ac:dyDescent="0.25">
      <c r="A46" s="67">
        <v>3</v>
      </c>
      <c r="B46" s="68" t="s">
        <v>22</v>
      </c>
      <c r="C46" s="69" t="s">
        <v>40</v>
      </c>
      <c r="D46" s="70">
        <v>3</v>
      </c>
      <c r="E46" s="71">
        <v>1</v>
      </c>
      <c r="F46" s="72">
        <v>383</v>
      </c>
      <c r="G46" s="73">
        <v>377</v>
      </c>
      <c r="H46" s="74">
        <v>4</v>
      </c>
      <c r="I46" s="75">
        <v>9</v>
      </c>
      <c r="J46" s="76">
        <v>6</v>
      </c>
      <c r="K46" s="77">
        <v>-6</v>
      </c>
      <c r="L46" s="78">
        <v>0.61</v>
      </c>
      <c r="M46" s="79">
        <v>0.39</v>
      </c>
      <c r="N46" s="80">
        <v>16</v>
      </c>
      <c r="O46" s="81">
        <v>16</v>
      </c>
      <c r="P46" s="82">
        <v>6.24</v>
      </c>
      <c r="Q46" s="83">
        <v>-6.24</v>
      </c>
    </row>
    <row r="47" spans="1:17" x14ac:dyDescent="0.25">
      <c r="A47" s="67">
        <v>4</v>
      </c>
      <c r="B47" s="68" t="s">
        <v>38</v>
      </c>
      <c r="C47" s="69" t="s">
        <v>32</v>
      </c>
      <c r="D47" s="70">
        <v>1</v>
      </c>
      <c r="E47" s="71">
        <v>3</v>
      </c>
      <c r="F47" s="72">
        <v>410</v>
      </c>
      <c r="G47" s="73">
        <v>465</v>
      </c>
      <c r="H47" s="74">
        <v>7</v>
      </c>
      <c r="I47" s="75">
        <v>5</v>
      </c>
      <c r="J47" s="76">
        <v>-55</v>
      </c>
      <c r="K47" s="77">
        <v>55</v>
      </c>
      <c r="L47" s="78">
        <v>0.45</v>
      </c>
      <c r="M47" s="79">
        <v>0.55000000000000004</v>
      </c>
      <c r="N47" s="80">
        <v>16</v>
      </c>
      <c r="O47" s="81">
        <v>16</v>
      </c>
      <c r="P47" s="82">
        <v>-7.2</v>
      </c>
      <c r="Q47" s="83">
        <v>7.1999999999999993</v>
      </c>
    </row>
    <row r="48" spans="1:17" x14ac:dyDescent="0.25">
      <c r="A48" s="67">
        <v>5</v>
      </c>
      <c r="B48" s="68" t="s">
        <v>44</v>
      </c>
      <c r="C48" s="69" t="s">
        <v>35</v>
      </c>
      <c r="D48" s="70">
        <v>1</v>
      </c>
      <c r="E48" s="71">
        <v>3</v>
      </c>
      <c r="F48" s="72">
        <v>385</v>
      </c>
      <c r="G48" s="73">
        <v>468</v>
      </c>
      <c r="H48" s="74">
        <v>11</v>
      </c>
      <c r="I48" s="75">
        <v>3</v>
      </c>
      <c r="J48" s="76">
        <v>-83</v>
      </c>
      <c r="K48" s="77">
        <v>83</v>
      </c>
      <c r="L48" s="78">
        <v>0.33</v>
      </c>
      <c r="M48" s="79">
        <v>0.67</v>
      </c>
      <c r="N48" s="80">
        <v>16</v>
      </c>
      <c r="O48" s="81">
        <v>10</v>
      </c>
      <c r="P48" s="82">
        <v>-5.28</v>
      </c>
      <c r="Q48" s="83">
        <v>3.3</v>
      </c>
    </row>
    <row r="49" spans="1:17" x14ac:dyDescent="0.25">
      <c r="A49" s="67">
        <v>6</v>
      </c>
      <c r="B49" s="68" t="s">
        <v>33</v>
      </c>
      <c r="C49" s="69" t="s">
        <v>30</v>
      </c>
      <c r="D49" s="70">
        <v>1</v>
      </c>
      <c r="E49" s="71">
        <v>3</v>
      </c>
      <c r="F49" s="72">
        <v>372</v>
      </c>
      <c r="G49" s="73">
        <v>472</v>
      </c>
      <c r="H49" s="74">
        <v>6</v>
      </c>
      <c r="I49" s="75">
        <v>2</v>
      </c>
      <c r="J49" s="76">
        <v>-100</v>
      </c>
      <c r="K49" s="77">
        <v>100</v>
      </c>
      <c r="L49" s="78">
        <v>0.43</v>
      </c>
      <c r="M49" s="79">
        <v>0.56999999999999995</v>
      </c>
      <c r="N49" s="80">
        <v>16</v>
      </c>
      <c r="O49" s="81">
        <v>10</v>
      </c>
      <c r="P49" s="82">
        <v>-6.88</v>
      </c>
      <c r="Q49" s="83">
        <v>4.3000000000000007</v>
      </c>
    </row>
    <row r="50" spans="1:17" x14ac:dyDescent="0.25">
      <c r="A50" s="67">
        <v>7</v>
      </c>
      <c r="B50" s="68" t="s">
        <v>46</v>
      </c>
      <c r="C50" s="69" t="s">
        <v>36</v>
      </c>
      <c r="D50" s="70">
        <v>1</v>
      </c>
      <c r="E50" s="71">
        <v>3</v>
      </c>
      <c r="F50" s="72">
        <v>340</v>
      </c>
      <c r="G50" s="73">
        <v>443</v>
      </c>
      <c r="H50" s="74">
        <v>13</v>
      </c>
      <c r="I50" s="75">
        <v>10</v>
      </c>
      <c r="J50" s="76">
        <v>-100</v>
      </c>
      <c r="K50" s="77">
        <v>100</v>
      </c>
      <c r="L50" s="78">
        <v>0.25</v>
      </c>
      <c r="M50" s="79">
        <v>0.75</v>
      </c>
      <c r="N50" s="80">
        <v>20</v>
      </c>
      <c r="O50" s="81">
        <v>16</v>
      </c>
      <c r="P50" s="82">
        <v>-5</v>
      </c>
      <c r="Q50" s="83">
        <v>4</v>
      </c>
    </row>
    <row r="51" spans="1:17" ht="15.75" x14ac:dyDescent="0.25">
      <c r="A51" s="44" t="s">
        <v>72</v>
      </c>
      <c r="B51" s="45"/>
      <c r="C51" s="45"/>
      <c r="D51" s="46"/>
      <c r="E51" s="46"/>
      <c r="F51" s="46"/>
      <c r="G51" s="45"/>
      <c r="H51" s="45"/>
      <c r="I51" s="45"/>
      <c r="J51" s="47"/>
      <c r="K51" s="47"/>
      <c r="L51" s="47"/>
      <c r="M51" s="47"/>
      <c r="N51" s="47"/>
      <c r="O51" s="47"/>
      <c r="P51" s="47"/>
      <c r="Q51" s="47"/>
    </row>
    <row r="52" spans="1:17" ht="31.5" x14ac:dyDescent="0.25">
      <c r="A52" s="48" t="s">
        <v>49</v>
      </c>
      <c r="B52" s="49"/>
      <c r="C52" s="49"/>
      <c r="D52" s="50" t="s">
        <v>50</v>
      </c>
      <c r="E52" s="50"/>
      <c r="F52" s="50"/>
      <c r="G52" s="51"/>
      <c r="H52" s="84" t="s">
        <v>51</v>
      </c>
      <c r="I52" s="84"/>
      <c r="J52" s="52" t="s">
        <v>52</v>
      </c>
      <c r="K52" s="53"/>
      <c r="L52" s="54" t="s">
        <v>53</v>
      </c>
      <c r="M52" s="54"/>
      <c r="N52" s="54"/>
      <c r="O52" s="54"/>
      <c r="P52" s="54"/>
      <c r="Q52" s="55"/>
    </row>
    <row r="53" spans="1:17" x14ac:dyDescent="0.25">
      <c r="A53" s="56" t="s">
        <v>54</v>
      </c>
      <c r="B53" s="57" t="s">
        <v>55</v>
      </c>
      <c r="C53" s="58" t="s">
        <v>56</v>
      </c>
      <c r="D53" s="59" t="s">
        <v>57</v>
      </c>
      <c r="E53" s="60" t="s">
        <v>58</v>
      </c>
      <c r="F53" s="61" t="s">
        <v>59</v>
      </c>
      <c r="G53" s="62" t="s">
        <v>60</v>
      </c>
      <c r="H53" s="57" t="s">
        <v>61</v>
      </c>
      <c r="I53" s="58" t="s">
        <v>62</v>
      </c>
      <c r="J53" s="63" t="s">
        <v>63</v>
      </c>
      <c r="K53" s="64" t="s">
        <v>64</v>
      </c>
      <c r="L53" s="65" t="s">
        <v>65</v>
      </c>
      <c r="M53" s="66"/>
      <c r="N53" s="65" t="s">
        <v>66</v>
      </c>
      <c r="O53" s="66"/>
      <c r="P53" s="65" t="s">
        <v>67</v>
      </c>
      <c r="Q53" s="66"/>
    </row>
    <row r="54" spans="1:17" x14ac:dyDescent="0.25">
      <c r="A54" s="67">
        <v>1</v>
      </c>
      <c r="B54" s="68" t="s">
        <v>22</v>
      </c>
      <c r="C54" s="69" t="s">
        <v>26</v>
      </c>
      <c r="D54" s="70">
        <v>3</v>
      </c>
      <c r="E54" s="71">
        <v>1</v>
      </c>
      <c r="F54" s="72">
        <v>399</v>
      </c>
      <c r="G54" s="73">
        <v>391</v>
      </c>
      <c r="H54" s="74">
        <v>4</v>
      </c>
      <c r="I54" s="75">
        <v>1</v>
      </c>
      <c r="J54" s="76">
        <v>8</v>
      </c>
      <c r="K54" s="77">
        <v>-8</v>
      </c>
      <c r="L54" s="78">
        <v>0.42</v>
      </c>
      <c r="M54" s="79">
        <v>0.57999999999999996</v>
      </c>
      <c r="N54" s="80">
        <v>16</v>
      </c>
      <c r="O54" s="81">
        <v>10</v>
      </c>
      <c r="P54" s="82">
        <v>9.2800000000000011</v>
      </c>
      <c r="Q54" s="83">
        <v>-5.8</v>
      </c>
    </row>
    <row r="55" spans="1:17" x14ac:dyDescent="0.25">
      <c r="A55" s="67">
        <v>2</v>
      </c>
      <c r="B55" s="68" t="s">
        <v>42</v>
      </c>
      <c r="C55" s="69" t="s">
        <v>36</v>
      </c>
      <c r="D55" s="70">
        <v>3</v>
      </c>
      <c r="E55" s="71">
        <v>1</v>
      </c>
      <c r="F55" s="72">
        <v>490</v>
      </c>
      <c r="G55" s="73">
        <v>485</v>
      </c>
      <c r="H55" s="74">
        <v>8</v>
      </c>
      <c r="I55" s="75">
        <v>10</v>
      </c>
      <c r="J55" s="76">
        <v>5</v>
      </c>
      <c r="K55" s="77">
        <v>-5</v>
      </c>
      <c r="L55" s="78">
        <v>0.52</v>
      </c>
      <c r="M55" s="79">
        <v>0.48</v>
      </c>
      <c r="N55" s="80">
        <v>16</v>
      </c>
      <c r="O55" s="81">
        <v>16</v>
      </c>
      <c r="P55" s="82">
        <v>7.68</v>
      </c>
      <c r="Q55" s="83">
        <v>-7.68</v>
      </c>
    </row>
    <row r="56" spans="1:17" x14ac:dyDescent="0.25">
      <c r="A56" s="67">
        <v>3</v>
      </c>
      <c r="B56" s="68" t="s">
        <v>35</v>
      </c>
      <c r="C56" s="69" t="s">
        <v>32</v>
      </c>
      <c r="D56" s="70">
        <v>1</v>
      </c>
      <c r="E56" s="71">
        <v>3</v>
      </c>
      <c r="F56" s="72">
        <v>439</v>
      </c>
      <c r="G56" s="73">
        <v>469</v>
      </c>
      <c r="H56" s="74">
        <v>3</v>
      </c>
      <c r="I56" s="75">
        <v>5</v>
      </c>
      <c r="J56" s="76">
        <v>-30</v>
      </c>
      <c r="K56" s="77">
        <v>30</v>
      </c>
      <c r="L56" s="78">
        <v>0.54</v>
      </c>
      <c r="M56" s="79">
        <v>0.46</v>
      </c>
      <c r="N56" s="80">
        <v>10</v>
      </c>
      <c r="O56" s="81">
        <v>16</v>
      </c>
      <c r="P56" s="82">
        <v>-5.4</v>
      </c>
      <c r="Q56" s="83">
        <v>8.64</v>
      </c>
    </row>
    <row r="57" spans="1:17" x14ac:dyDescent="0.25">
      <c r="A57" s="67">
        <v>4</v>
      </c>
      <c r="B57" s="68" t="s">
        <v>30</v>
      </c>
      <c r="C57" s="69" t="s">
        <v>38</v>
      </c>
      <c r="D57" s="70">
        <v>3</v>
      </c>
      <c r="E57" s="71">
        <v>1</v>
      </c>
      <c r="F57" s="72">
        <v>499</v>
      </c>
      <c r="G57" s="73">
        <v>450</v>
      </c>
      <c r="H57" s="74">
        <v>2</v>
      </c>
      <c r="I57" s="75">
        <v>7</v>
      </c>
      <c r="J57" s="76">
        <v>49</v>
      </c>
      <c r="K57" s="77">
        <v>-49</v>
      </c>
      <c r="L57" s="78">
        <v>0.61</v>
      </c>
      <c r="M57" s="79">
        <v>0.39</v>
      </c>
      <c r="N57" s="80">
        <v>10</v>
      </c>
      <c r="O57" s="81">
        <v>16</v>
      </c>
      <c r="P57" s="82">
        <v>3.9000000000000004</v>
      </c>
      <c r="Q57" s="83">
        <v>-6.24</v>
      </c>
    </row>
    <row r="58" spans="1:17" x14ac:dyDescent="0.25">
      <c r="A58" s="67">
        <v>5</v>
      </c>
      <c r="B58" s="68" t="s">
        <v>33</v>
      </c>
      <c r="C58" s="69" t="s">
        <v>40</v>
      </c>
      <c r="D58" s="70">
        <v>3</v>
      </c>
      <c r="E58" s="71">
        <v>1</v>
      </c>
      <c r="F58" s="72">
        <v>505</v>
      </c>
      <c r="G58" s="73">
        <v>376</v>
      </c>
      <c r="H58" s="74">
        <v>6</v>
      </c>
      <c r="I58" s="75">
        <v>9</v>
      </c>
      <c r="J58" s="76">
        <v>100</v>
      </c>
      <c r="K58" s="77">
        <v>-100</v>
      </c>
      <c r="L58" s="78">
        <v>0.6</v>
      </c>
      <c r="M58" s="79">
        <v>0.4</v>
      </c>
      <c r="N58" s="80">
        <v>16</v>
      </c>
      <c r="O58" s="81">
        <v>16</v>
      </c>
      <c r="P58" s="82">
        <v>6.4</v>
      </c>
      <c r="Q58" s="83">
        <v>-6.4</v>
      </c>
    </row>
    <row r="59" spans="1:17" x14ac:dyDescent="0.25">
      <c r="A59" s="67">
        <v>6</v>
      </c>
      <c r="B59" s="68" t="s">
        <v>45</v>
      </c>
      <c r="C59" s="69" t="s">
        <v>44</v>
      </c>
      <c r="D59" s="70">
        <v>1</v>
      </c>
      <c r="E59" s="71">
        <v>3</v>
      </c>
      <c r="F59" s="72">
        <v>440</v>
      </c>
      <c r="G59" s="73">
        <v>450</v>
      </c>
      <c r="H59" s="74">
        <v>12</v>
      </c>
      <c r="I59" s="75">
        <v>11</v>
      </c>
      <c r="J59" s="76">
        <v>-10</v>
      </c>
      <c r="K59" s="77">
        <v>10</v>
      </c>
      <c r="L59" s="78">
        <v>0.42</v>
      </c>
      <c r="M59" s="79">
        <v>0.57999999999999996</v>
      </c>
      <c r="N59" s="80">
        <v>20</v>
      </c>
      <c r="O59" s="81">
        <v>16</v>
      </c>
      <c r="P59" s="82">
        <v>-8.4</v>
      </c>
      <c r="Q59" s="83">
        <v>6.7200000000000006</v>
      </c>
    </row>
    <row r="60" spans="1:17" x14ac:dyDescent="0.25">
      <c r="A60" s="67">
        <v>7</v>
      </c>
      <c r="B60" s="68" t="s">
        <v>47</v>
      </c>
      <c r="C60" s="69" t="s">
        <v>46</v>
      </c>
      <c r="D60" s="70">
        <v>1</v>
      </c>
      <c r="E60" s="71">
        <v>3</v>
      </c>
      <c r="F60" s="72">
        <v>239</v>
      </c>
      <c r="G60" s="73">
        <v>467</v>
      </c>
      <c r="H60" s="74">
        <v>14</v>
      </c>
      <c r="I60" s="75">
        <v>13</v>
      </c>
      <c r="J60" s="76">
        <v>-100</v>
      </c>
      <c r="K60" s="77">
        <v>100</v>
      </c>
      <c r="L60" s="78">
        <v>0.17</v>
      </c>
      <c r="M60" s="79">
        <v>0.83</v>
      </c>
      <c r="N60" s="80">
        <v>20</v>
      </c>
      <c r="O60" s="81">
        <v>20</v>
      </c>
      <c r="P60" s="82">
        <v>-3.4000000000000004</v>
      </c>
      <c r="Q60" s="83">
        <v>3.4000000000000008</v>
      </c>
    </row>
    <row r="61" spans="1:17" ht="15.75" x14ac:dyDescent="0.25">
      <c r="A61" s="44" t="s">
        <v>73</v>
      </c>
      <c r="B61" s="45"/>
      <c r="C61" s="45"/>
      <c r="D61" s="46"/>
      <c r="E61" s="46"/>
      <c r="F61" s="46"/>
      <c r="G61" s="45"/>
      <c r="H61" s="45"/>
      <c r="I61" s="45"/>
      <c r="J61" s="47"/>
      <c r="K61" s="47"/>
      <c r="L61" s="47"/>
      <c r="M61" s="47"/>
      <c r="N61" s="47"/>
      <c r="O61" s="47"/>
      <c r="P61" s="47"/>
      <c r="Q61" s="47"/>
    </row>
    <row r="62" spans="1:17" ht="31.5" x14ac:dyDescent="0.25">
      <c r="A62" s="48" t="s">
        <v>49</v>
      </c>
      <c r="B62" s="49"/>
      <c r="C62" s="49"/>
      <c r="D62" s="50" t="s">
        <v>50</v>
      </c>
      <c r="E62" s="50"/>
      <c r="F62" s="50"/>
      <c r="G62" s="51"/>
      <c r="H62" s="84" t="s">
        <v>51</v>
      </c>
      <c r="I62" s="84"/>
      <c r="J62" s="52" t="s">
        <v>52</v>
      </c>
      <c r="K62" s="53"/>
      <c r="L62" s="54" t="s">
        <v>53</v>
      </c>
      <c r="M62" s="54"/>
      <c r="N62" s="54"/>
      <c r="O62" s="54"/>
      <c r="P62" s="54"/>
      <c r="Q62" s="55"/>
    </row>
    <row r="63" spans="1:17" x14ac:dyDescent="0.25">
      <c r="A63" s="56" t="s">
        <v>54</v>
      </c>
      <c r="B63" s="57" t="s">
        <v>55</v>
      </c>
      <c r="C63" s="58" t="s">
        <v>56</v>
      </c>
      <c r="D63" s="59" t="s">
        <v>57</v>
      </c>
      <c r="E63" s="60" t="s">
        <v>58</v>
      </c>
      <c r="F63" s="61" t="s">
        <v>59</v>
      </c>
      <c r="G63" s="62" t="s">
        <v>60</v>
      </c>
      <c r="H63" s="57" t="s">
        <v>61</v>
      </c>
      <c r="I63" s="58" t="s">
        <v>62</v>
      </c>
      <c r="J63" s="63" t="s">
        <v>63</v>
      </c>
      <c r="K63" s="64" t="s">
        <v>64</v>
      </c>
      <c r="L63" s="65" t="s">
        <v>65</v>
      </c>
      <c r="M63" s="66"/>
      <c r="N63" s="65" t="s">
        <v>66</v>
      </c>
      <c r="O63" s="66"/>
      <c r="P63" s="65" t="s">
        <v>67</v>
      </c>
      <c r="Q63" s="66"/>
    </row>
    <row r="64" spans="1:17" x14ac:dyDescent="0.25">
      <c r="A64" s="67">
        <v>1</v>
      </c>
      <c r="B64" s="68" t="s">
        <v>36</v>
      </c>
      <c r="C64" s="69" t="s">
        <v>22</v>
      </c>
      <c r="D64" s="70">
        <v>1</v>
      </c>
      <c r="E64" s="71">
        <v>3</v>
      </c>
      <c r="F64" s="72">
        <v>359</v>
      </c>
      <c r="G64" s="73">
        <v>436</v>
      </c>
      <c r="H64" s="74">
        <v>10</v>
      </c>
      <c r="I64" s="75">
        <v>4</v>
      </c>
      <c r="J64" s="76">
        <v>-77</v>
      </c>
      <c r="K64" s="77">
        <v>77</v>
      </c>
      <c r="L64" s="78">
        <v>0.39</v>
      </c>
      <c r="M64" s="79">
        <v>0.61</v>
      </c>
      <c r="N64" s="80">
        <v>16</v>
      </c>
      <c r="O64" s="81">
        <v>16</v>
      </c>
      <c r="P64" s="82">
        <v>-6.24</v>
      </c>
      <c r="Q64" s="83">
        <v>6.24</v>
      </c>
    </row>
    <row r="65" spans="1:17" x14ac:dyDescent="0.25">
      <c r="A65" s="67">
        <v>2</v>
      </c>
      <c r="B65" s="68" t="s">
        <v>35</v>
      </c>
      <c r="C65" s="69" t="s">
        <v>26</v>
      </c>
      <c r="D65" s="70">
        <v>1</v>
      </c>
      <c r="E65" s="71">
        <v>3</v>
      </c>
      <c r="F65" s="72">
        <v>346</v>
      </c>
      <c r="G65" s="73">
        <v>512</v>
      </c>
      <c r="H65" s="74">
        <v>3</v>
      </c>
      <c r="I65" s="75">
        <v>1</v>
      </c>
      <c r="J65" s="76">
        <v>-100</v>
      </c>
      <c r="K65" s="77">
        <v>100</v>
      </c>
      <c r="L65" s="78">
        <v>0.46</v>
      </c>
      <c r="M65" s="79">
        <v>0.54</v>
      </c>
      <c r="N65" s="80">
        <v>10</v>
      </c>
      <c r="O65" s="81">
        <v>10</v>
      </c>
      <c r="P65" s="82">
        <v>-4.6000000000000005</v>
      </c>
      <c r="Q65" s="83">
        <v>4.5999999999999996</v>
      </c>
    </row>
    <row r="66" spans="1:17" x14ac:dyDescent="0.25">
      <c r="A66" s="67">
        <v>3</v>
      </c>
      <c r="B66" s="68" t="s">
        <v>32</v>
      </c>
      <c r="C66" s="69" t="s">
        <v>30</v>
      </c>
      <c r="D66" s="70">
        <v>1</v>
      </c>
      <c r="E66" s="71">
        <v>3</v>
      </c>
      <c r="F66" s="72">
        <v>397</v>
      </c>
      <c r="G66" s="73">
        <v>415</v>
      </c>
      <c r="H66" s="74">
        <v>5</v>
      </c>
      <c r="I66" s="75">
        <v>2</v>
      </c>
      <c r="J66" s="76">
        <v>-18</v>
      </c>
      <c r="K66" s="77">
        <v>18</v>
      </c>
      <c r="L66" s="78">
        <v>0.44</v>
      </c>
      <c r="M66" s="79">
        <v>0.56000000000000005</v>
      </c>
      <c r="N66" s="80">
        <v>16</v>
      </c>
      <c r="O66" s="81">
        <v>10</v>
      </c>
      <c r="P66" s="82">
        <v>-7.04</v>
      </c>
      <c r="Q66" s="83">
        <v>4.3999999999999995</v>
      </c>
    </row>
    <row r="67" spans="1:17" x14ac:dyDescent="0.25">
      <c r="A67" s="67">
        <v>4</v>
      </c>
      <c r="B67" s="68" t="s">
        <v>33</v>
      </c>
      <c r="C67" s="69" t="s">
        <v>42</v>
      </c>
      <c r="D67" s="70">
        <v>3</v>
      </c>
      <c r="E67" s="71">
        <v>1</v>
      </c>
      <c r="F67" s="72">
        <v>386</v>
      </c>
      <c r="G67" s="73">
        <v>365</v>
      </c>
      <c r="H67" s="74">
        <v>6</v>
      </c>
      <c r="I67" s="75">
        <v>8</v>
      </c>
      <c r="J67" s="76">
        <v>21</v>
      </c>
      <c r="K67" s="77">
        <v>-21</v>
      </c>
      <c r="L67" s="78">
        <v>0.59</v>
      </c>
      <c r="M67" s="79">
        <v>0.41</v>
      </c>
      <c r="N67" s="80">
        <v>16</v>
      </c>
      <c r="O67" s="81">
        <v>16</v>
      </c>
      <c r="P67" s="82">
        <v>6.5600000000000005</v>
      </c>
      <c r="Q67" s="83">
        <v>-6.56</v>
      </c>
    </row>
    <row r="68" spans="1:17" x14ac:dyDescent="0.25">
      <c r="A68" s="67">
        <v>5</v>
      </c>
      <c r="B68" s="68" t="s">
        <v>44</v>
      </c>
      <c r="C68" s="69" t="s">
        <v>38</v>
      </c>
      <c r="D68" s="70">
        <v>1</v>
      </c>
      <c r="E68" s="71">
        <v>3</v>
      </c>
      <c r="F68" s="72">
        <v>443</v>
      </c>
      <c r="G68" s="73">
        <v>476</v>
      </c>
      <c r="H68" s="74">
        <v>11</v>
      </c>
      <c r="I68" s="75">
        <v>7</v>
      </c>
      <c r="J68" s="76">
        <v>-33</v>
      </c>
      <c r="K68" s="77">
        <v>33</v>
      </c>
      <c r="L68" s="78">
        <v>0.42</v>
      </c>
      <c r="M68" s="79">
        <v>0.57999999999999996</v>
      </c>
      <c r="N68" s="80">
        <v>16</v>
      </c>
      <c r="O68" s="81">
        <v>16</v>
      </c>
      <c r="P68" s="82">
        <v>-6.72</v>
      </c>
      <c r="Q68" s="83">
        <v>6.7200000000000006</v>
      </c>
    </row>
    <row r="69" spans="1:17" x14ac:dyDescent="0.25">
      <c r="A69" s="67">
        <v>6</v>
      </c>
      <c r="B69" s="68" t="s">
        <v>45</v>
      </c>
      <c r="C69" s="69" t="s">
        <v>40</v>
      </c>
      <c r="D69" s="70">
        <v>1</v>
      </c>
      <c r="E69" s="71">
        <v>3</v>
      </c>
      <c r="F69" s="72">
        <v>395</v>
      </c>
      <c r="G69" s="73">
        <v>521</v>
      </c>
      <c r="H69" s="74">
        <v>12</v>
      </c>
      <c r="I69" s="75">
        <v>9</v>
      </c>
      <c r="J69" s="76">
        <v>-100</v>
      </c>
      <c r="K69" s="77">
        <v>100</v>
      </c>
      <c r="L69" s="78">
        <v>0.4</v>
      </c>
      <c r="M69" s="79">
        <v>0.6</v>
      </c>
      <c r="N69" s="80">
        <v>20</v>
      </c>
      <c r="O69" s="81">
        <v>16</v>
      </c>
      <c r="P69" s="82">
        <v>-8</v>
      </c>
      <c r="Q69" s="83">
        <v>6.4</v>
      </c>
    </row>
    <row r="70" spans="1:17" x14ac:dyDescent="0.25">
      <c r="A70" s="67">
        <v>7</v>
      </c>
      <c r="B70" s="68" t="s">
        <v>46</v>
      </c>
      <c r="C70" s="69" t="s">
        <v>47</v>
      </c>
      <c r="D70" s="70">
        <v>3</v>
      </c>
      <c r="E70" s="71">
        <v>1</v>
      </c>
      <c r="F70" s="72">
        <v>422</v>
      </c>
      <c r="G70" s="73">
        <v>340</v>
      </c>
      <c r="H70" s="74">
        <v>13</v>
      </c>
      <c r="I70" s="75">
        <v>14</v>
      </c>
      <c r="J70" s="76">
        <v>82</v>
      </c>
      <c r="K70" s="77">
        <v>-82</v>
      </c>
      <c r="L70" s="78">
        <v>0.83</v>
      </c>
      <c r="M70" s="79">
        <v>0.17</v>
      </c>
      <c r="N70" s="80">
        <v>20</v>
      </c>
      <c r="O70" s="81">
        <v>20</v>
      </c>
      <c r="P70" s="82">
        <v>3.4000000000000008</v>
      </c>
      <c r="Q70" s="83">
        <v>-3.4000000000000004</v>
      </c>
    </row>
    <row r="71" spans="1:17" ht="15.75" x14ac:dyDescent="0.25">
      <c r="A71" s="44" t="s">
        <v>74</v>
      </c>
      <c r="B71" s="45"/>
      <c r="C71" s="45"/>
      <c r="D71" s="46"/>
      <c r="E71" s="46"/>
      <c r="F71" s="46"/>
      <c r="G71" s="45"/>
      <c r="H71" s="45"/>
      <c r="I71" s="45"/>
      <c r="J71" s="47"/>
      <c r="K71" s="47"/>
      <c r="L71" s="47"/>
      <c r="M71" s="47"/>
      <c r="N71" s="47"/>
      <c r="O71" s="47"/>
      <c r="P71" s="47"/>
      <c r="Q71" s="47"/>
    </row>
    <row r="72" spans="1:17" ht="31.5" x14ac:dyDescent="0.25">
      <c r="A72" s="48" t="s">
        <v>49</v>
      </c>
      <c r="B72" s="49"/>
      <c r="C72" s="49"/>
      <c r="D72" s="50" t="s">
        <v>50</v>
      </c>
      <c r="E72" s="50"/>
      <c r="F72" s="50"/>
      <c r="G72" s="51"/>
      <c r="H72" s="84" t="s">
        <v>51</v>
      </c>
      <c r="I72" s="84"/>
      <c r="J72" s="52" t="s">
        <v>52</v>
      </c>
      <c r="K72" s="53"/>
      <c r="L72" s="54" t="s">
        <v>53</v>
      </c>
      <c r="M72" s="54"/>
      <c r="N72" s="54"/>
      <c r="O72" s="54"/>
      <c r="P72" s="54"/>
      <c r="Q72" s="55"/>
    </row>
    <row r="73" spans="1:17" x14ac:dyDescent="0.25">
      <c r="A73" s="56" t="s">
        <v>54</v>
      </c>
      <c r="B73" s="57" t="s">
        <v>55</v>
      </c>
      <c r="C73" s="58" t="s">
        <v>56</v>
      </c>
      <c r="D73" s="59" t="s">
        <v>57</v>
      </c>
      <c r="E73" s="60" t="s">
        <v>58</v>
      </c>
      <c r="F73" s="61" t="s">
        <v>59</v>
      </c>
      <c r="G73" s="62" t="s">
        <v>60</v>
      </c>
      <c r="H73" s="57" t="s">
        <v>61</v>
      </c>
      <c r="I73" s="58" t="s">
        <v>62</v>
      </c>
      <c r="J73" s="63" t="s">
        <v>63</v>
      </c>
      <c r="K73" s="64" t="s">
        <v>64</v>
      </c>
      <c r="L73" s="65" t="s">
        <v>65</v>
      </c>
      <c r="M73" s="66"/>
      <c r="N73" s="65" t="s">
        <v>66</v>
      </c>
      <c r="O73" s="66"/>
      <c r="P73" s="65" t="s">
        <v>67</v>
      </c>
      <c r="Q73" s="66"/>
    </row>
    <row r="74" spans="1:17" x14ac:dyDescent="0.25">
      <c r="A74" s="67">
        <v>1</v>
      </c>
      <c r="B74" s="68" t="s">
        <v>30</v>
      </c>
      <c r="C74" s="69" t="s">
        <v>22</v>
      </c>
      <c r="D74" s="70">
        <v>3</v>
      </c>
      <c r="E74" s="71">
        <v>1</v>
      </c>
      <c r="F74" s="72">
        <v>430</v>
      </c>
      <c r="G74" s="73">
        <v>410</v>
      </c>
      <c r="H74" s="74">
        <v>2</v>
      </c>
      <c r="I74" s="75">
        <v>4</v>
      </c>
      <c r="J74" s="76">
        <v>20</v>
      </c>
      <c r="K74" s="77">
        <v>-20</v>
      </c>
      <c r="L74" s="78">
        <v>0.56000000000000005</v>
      </c>
      <c r="M74" s="79">
        <v>0.44</v>
      </c>
      <c r="N74" s="80">
        <v>10</v>
      </c>
      <c r="O74" s="81">
        <v>16</v>
      </c>
      <c r="P74" s="82">
        <v>4.3999999999999995</v>
      </c>
      <c r="Q74" s="83">
        <v>-7.04</v>
      </c>
    </row>
    <row r="75" spans="1:17" x14ac:dyDescent="0.25">
      <c r="A75" s="67">
        <v>2</v>
      </c>
      <c r="B75" s="68" t="s">
        <v>26</v>
      </c>
      <c r="C75" s="69" t="s">
        <v>33</v>
      </c>
      <c r="D75" s="70">
        <v>3</v>
      </c>
      <c r="E75" s="71">
        <v>1</v>
      </c>
      <c r="F75" s="72">
        <v>491</v>
      </c>
      <c r="G75" s="73">
        <v>468</v>
      </c>
      <c r="H75" s="74">
        <v>1</v>
      </c>
      <c r="I75" s="75">
        <v>6</v>
      </c>
      <c r="J75" s="76">
        <v>23</v>
      </c>
      <c r="K75" s="77">
        <v>-23</v>
      </c>
      <c r="L75" s="78">
        <v>0.59</v>
      </c>
      <c r="M75" s="79">
        <v>0.41</v>
      </c>
      <c r="N75" s="80">
        <v>10</v>
      </c>
      <c r="O75" s="81">
        <v>16</v>
      </c>
      <c r="P75" s="82">
        <v>4.1000000000000005</v>
      </c>
      <c r="Q75" s="83">
        <v>-6.56</v>
      </c>
    </row>
    <row r="76" spans="1:17" x14ac:dyDescent="0.25">
      <c r="A76" s="67">
        <v>3</v>
      </c>
      <c r="B76" s="68" t="s">
        <v>32</v>
      </c>
      <c r="C76" s="69" t="s">
        <v>36</v>
      </c>
      <c r="D76" s="70">
        <v>3</v>
      </c>
      <c r="E76" s="71">
        <v>1</v>
      </c>
      <c r="F76" s="72">
        <v>377</v>
      </c>
      <c r="G76" s="73">
        <v>372</v>
      </c>
      <c r="H76" s="74">
        <v>5</v>
      </c>
      <c r="I76" s="75">
        <v>10</v>
      </c>
      <c r="J76" s="76">
        <v>5</v>
      </c>
      <c r="K76" s="77">
        <v>-5</v>
      </c>
      <c r="L76" s="78">
        <v>0.61</v>
      </c>
      <c r="M76" s="79">
        <v>0.39</v>
      </c>
      <c r="N76" s="80">
        <v>16</v>
      </c>
      <c r="O76" s="81">
        <v>16</v>
      </c>
      <c r="P76" s="82">
        <v>6.24</v>
      </c>
      <c r="Q76" s="83">
        <v>-6.24</v>
      </c>
    </row>
    <row r="77" spans="1:17" x14ac:dyDescent="0.25">
      <c r="A77" s="67">
        <v>4</v>
      </c>
      <c r="B77" s="68" t="s">
        <v>42</v>
      </c>
      <c r="C77" s="69" t="s">
        <v>35</v>
      </c>
      <c r="D77" s="70">
        <v>1</v>
      </c>
      <c r="E77" s="71">
        <v>3</v>
      </c>
      <c r="F77" s="72">
        <v>432</v>
      </c>
      <c r="G77" s="73">
        <v>538</v>
      </c>
      <c r="H77" s="74">
        <v>8</v>
      </c>
      <c r="I77" s="75">
        <v>3</v>
      </c>
      <c r="J77" s="76">
        <v>-100</v>
      </c>
      <c r="K77" s="77">
        <v>100</v>
      </c>
      <c r="L77" s="78">
        <v>0.36</v>
      </c>
      <c r="M77" s="79">
        <v>0.64</v>
      </c>
      <c r="N77" s="80">
        <v>16</v>
      </c>
      <c r="O77" s="81">
        <v>10</v>
      </c>
      <c r="P77" s="82">
        <v>-5.76</v>
      </c>
      <c r="Q77" s="83">
        <v>3.5999999999999996</v>
      </c>
    </row>
    <row r="78" spans="1:17" x14ac:dyDescent="0.25">
      <c r="A78" s="67">
        <v>5</v>
      </c>
      <c r="B78" s="68" t="s">
        <v>38</v>
      </c>
      <c r="C78" s="69" t="s">
        <v>46</v>
      </c>
      <c r="D78" s="70">
        <v>3</v>
      </c>
      <c r="E78" s="71">
        <v>1</v>
      </c>
      <c r="F78" s="72">
        <v>464</v>
      </c>
      <c r="G78" s="73">
        <v>389</v>
      </c>
      <c r="H78" s="74">
        <v>7</v>
      </c>
      <c r="I78" s="75">
        <v>13</v>
      </c>
      <c r="J78" s="76">
        <v>75</v>
      </c>
      <c r="K78" s="77">
        <v>-75</v>
      </c>
      <c r="L78" s="78">
        <v>0.8</v>
      </c>
      <c r="M78" s="79">
        <v>0.2</v>
      </c>
      <c r="N78" s="80">
        <v>16</v>
      </c>
      <c r="O78" s="81">
        <v>20</v>
      </c>
      <c r="P78" s="82">
        <v>3.1999999999999993</v>
      </c>
      <c r="Q78" s="83">
        <v>-4</v>
      </c>
    </row>
    <row r="79" spans="1:17" x14ac:dyDescent="0.25">
      <c r="A79" s="67">
        <v>6</v>
      </c>
      <c r="B79" s="68" t="s">
        <v>40</v>
      </c>
      <c r="C79" s="69" t="s">
        <v>44</v>
      </c>
      <c r="D79" s="70">
        <v>3</v>
      </c>
      <c r="E79" s="71">
        <v>1</v>
      </c>
      <c r="F79" s="72">
        <v>597</v>
      </c>
      <c r="G79" s="73">
        <v>384</v>
      </c>
      <c r="H79" s="74">
        <v>9</v>
      </c>
      <c r="I79" s="75">
        <v>11</v>
      </c>
      <c r="J79" s="76">
        <v>100</v>
      </c>
      <c r="K79" s="77">
        <v>-100</v>
      </c>
      <c r="L79" s="78">
        <v>0.52</v>
      </c>
      <c r="M79" s="79">
        <v>0.48</v>
      </c>
      <c r="N79" s="80">
        <v>16</v>
      </c>
      <c r="O79" s="81">
        <v>16</v>
      </c>
      <c r="P79" s="82">
        <v>7.68</v>
      </c>
      <c r="Q79" s="83">
        <v>-7.68</v>
      </c>
    </row>
    <row r="80" spans="1:17" x14ac:dyDescent="0.25">
      <c r="A80" s="67">
        <v>7</v>
      </c>
      <c r="B80" s="68" t="s">
        <v>47</v>
      </c>
      <c r="C80" s="69" t="s">
        <v>45</v>
      </c>
      <c r="D80" s="70">
        <v>1</v>
      </c>
      <c r="E80" s="71">
        <v>3</v>
      </c>
      <c r="F80" s="72">
        <v>319</v>
      </c>
      <c r="G80" s="73">
        <v>544</v>
      </c>
      <c r="H80" s="74">
        <v>14</v>
      </c>
      <c r="I80" s="75">
        <v>12</v>
      </c>
      <c r="J80" s="76">
        <v>-100</v>
      </c>
      <c r="K80" s="77">
        <v>100</v>
      </c>
      <c r="L80" s="78">
        <v>0.08</v>
      </c>
      <c r="M80" s="79">
        <v>0.92</v>
      </c>
      <c r="N80" s="80">
        <v>20</v>
      </c>
      <c r="O80" s="81">
        <v>20</v>
      </c>
      <c r="P80" s="82">
        <v>-1.6</v>
      </c>
      <c r="Q80" s="83">
        <v>1.5999999999999992</v>
      </c>
    </row>
  </sheetData>
  <conditionalFormatting sqref="B10:C10">
    <cfRule type="expression" dxfId="59" priority="46" stopIfTrue="1">
      <formula>D10=3</formula>
    </cfRule>
    <cfRule type="expression" dxfId="58" priority="47" stopIfTrue="1">
      <formula>D10=2</formula>
    </cfRule>
    <cfRule type="expression" dxfId="57" priority="48" stopIfTrue="1">
      <formula>D10=0</formula>
    </cfRule>
  </conditionalFormatting>
  <conditionalFormatting sqref="B4:C9">
    <cfRule type="expression" dxfId="56" priority="43" stopIfTrue="1">
      <formula>D4=3</formula>
    </cfRule>
    <cfRule type="expression" dxfId="55" priority="44" stopIfTrue="1">
      <formula>D4=2</formula>
    </cfRule>
    <cfRule type="expression" dxfId="54" priority="45" stopIfTrue="1">
      <formula>D4=0</formula>
    </cfRule>
  </conditionalFormatting>
  <conditionalFormatting sqref="B20:C20">
    <cfRule type="expression" dxfId="47" priority="40" stopIfTrue="1">
      <formula>D20=3</formula>
    </cfRule>
    <cfRule type="expression" dxfId="46" priority="41" stopIfTrue="1">
      <formula>D20=2</formula>
    </cfRule>
    <cfRule type="expression" dxfId="45" priority="42" stopIfTrue="1">
      <formula>D20=0</formula>
    </cfRule>
  </conditionalFormatting>
  <conditionalFormatting sqref="B14:C19">
    <cfRule type="expression" dxfId="44" priority="37" stopIfTrue="1">
      <formula>D14=3</formula>
    </cfRule>
    <cfRule type="expression" dxfId="43" priority="38" stopIfTrue="1">
      <formula>D14=2</formula>
    </cfRule>
    <cfRule type="expression" dxfId="42" priority="39" stopIfTrue="1">
      <formula>D14=0</formula>
    </cfRule>
  </conditionalFormatting>
  <conditionalFormatting sqref="B30:C30">
    <cfRule type="expression" dxfId="41" priority="34" stopIfTrue="1">
      <formula>D30=3</formula>
    </cfRule>
    <cfRule type="expression" dxfId="40" priority="35" stopIfTrue="1">
      <formula>D30=2</formula>
    </cfRule>
    <cfRule type="expression" dxfId="39" priority="36" stopIfTrue="1">
      <formula>D30=0</formula>
    </cfRule>
  </conditionalFormatting>
  <conditionalFormatting sqref="B24:C29">
    <cfRule type="expression" dxfId="38" priority="31" stopIfTrue="1">
      <formula>D24=3</formula>
    </cfRule>
    <cfRule type="expression" dxfId="37" priority="32" stopIfTrue="1">
      <formula>D24=2</formula>
    </cfRule>
    <cfRule type="expression" dxfId="36" priority="33" stopIfTrue="1">
      <formula>D24=0</formula>
    </cfRule>
  </conditionalFormatting>
  <conditionalFormatting sqref="B40:C40">
    <cfRule type="expression" dxfId="35" priority="28" stopIfTrue="1">
      <formula>D40=3</formula>
    </cfRule>
    <cfRule type="expression" dxfId="34" priority="29" stopIfTrue="1">
      <formula>D40=2</formula>
    </cfRule>
    <cfRule type="expression" dxfId="33" priority="30" stopIfTrue="1">
      <formula>D40=0</formula>
    </cfRule>
  </conditionalFormatting>
  <conditionalFormatting sqref="B34:C39">
    <cfRule type="expression" dxfId="32" priority="25" stopIfTrue="1">
      <formula>D34=3</formula>
    </cfRule>
    <cfRule type="expression" dxfId="31" priority="26" stopIfTrue="1">
      <formula>D34=2</formula>
    </cfRule>
    <cfRule type="expression" dxfId="30" priority="27" stopIfTrue="1">
      <formula>D34=0</formula>
    </cfRule>
  </conditionalFormatting>
  <conditionalFormatting sqref="B50:C50">
    <cfRule type="expression" dxfId="29" priority="22" stopIfTrue="1">
      <formula>D50=3</formula>
    </cfRule>
    <cfRule type="expression" dxfId="28" priority="23" stopIfTrue="1">
      <formula>D50=2</formula>
    </cfRule>
    <cfRule type="expression" dxfId="27" priority="24" stopIfTrue="1">
      <formula>D50=0</formula>
    </cfRule>
  </conditionalFormatting>
  <conditionalFormatting sqref="B44:C49">
    <cfRule type="expression" dxfId="26" priority="19" stopIfTrue="1">
      <formula>D44=3</formula>
    </cfRule>
    <cfRule type="expression" dxfId="25" priority="20" stopIfTrue="1">
      <formula>D44=2</formula>
    </cfRule>
    <cfRule type="expression" dxfId="24" priority="21" stopIfTrue="1">
      <formula>D44=0</formula>
    </cfRule>
  </conditionalFormatting>
  <conditionalFormatting sqref="B60:C60">
    <cfRule type="expression" dxfId="17" priority="16" stopIfTrue="1">
      <formula>D60=3</formula>
    </cfRule>
    <cfRule type="expression" dxfId="16" priority="17" stopIfTrue="1">
      <formula>D60=2</formula>
    </cfRule>
    <cfRule type="expression" dxfId="15" priority="18" stopIfTrue="1">
      <formula>D60=0</formula>
    </cfRule>
  </conditionalFormatting>
  <conditionalFormatting sqref="B54:C59">
    <cfRule type="expression" dxfId="14" priority="13" stopIfTrue="1">
      <formula>D54=3</formula>
    </cfRule>
    <cfRule type="expression" dxfId="13" priority="14" stopIfTrue="1">
      <formula>D54=2</formula>
    </cfRule>
    <cfRule type="expression" dxfId="12" priority="15" stopIfTrue="1">
      <formula>D54=0</formula>
    </cfRule>
  </conditionalFormatting>
  <conditionalFormatting sqref="B70:C70">
    <cfRule type="expression" dxfId="11" priority="10" stopIfTrue="1">
      <formula>D70=3</formula>
    </cfRule>
    <cfRule type="expression" dxfId="10" priority="11" stopIfTrue="1">
      <formula>D70=2</formula>
    </cfRule>
    <cfRule type="expression" dxfId="9" priority="12" stopIfTrue="1">
      <formula>D70=0</formula>
    </cfRule>
  </conditionalFormatting>
  <conditionalFormatting sqref="B64:C69">
    <cfRule type="expression" dxfId="8" priority="7" stopIfTrue="1">
      <formula>D64=3</formula>
    </cfRule>
    <cfRule type="expression" dxfId="7" priority="8" stopIfTrue="1">
      <formula>D64=2</formula>
    </cfRule>
    <cfRule type="expression" dxfId="6" priority="9" stopIfTrue="1">
      <formula>D64=0</formula>
    </cfRule>
  </conditionalFormatting>
  <conditionalFormatting sqref="B80:C80">
    <cfRule type="expression" dxfId="5" priority="4" stopIfTrue="1">
      <formula>D80=3</formula>
    </cfRule>
    <cfRule type="expression" dxfId="4" priority="5" stopIfTrue="1">
      <formula>D80=2</formula>
    </cfRule>
    <cfRule type="expression" dxfId="3" priority="6" stopIfTrue="1">
      <formula>D80=0</formula>
    </cfRule>
  </conditionalFormatting>
  <conditionalFormatting sqref="B74:C79">
    <cfRule type="expression" dxfId="2" priority="1" stopIfTrue="1">
      <formula>D74=3</formula>
    </cfRule>
    <cfRule type="expression" dxfId="1" priority="2" stopIfTrue="1">
      <formula>D74=2</formula>
    </cfRule>
    <cfRule type="expression" dxfId="0" priority="3" stopIfTrue="1">
      <formula>D74=0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</vt:lpstr>
      <vt:lpstr>Matchs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Jean-Philippe MAIGNEL</dc:creator>
  <cp:lastModifiedBy>Jean-Philippe MAIGNEL</cp:lastModifiedBy>
  <dcterms:created xsi:type="dcterms:W3CDTF">2015-06-05T18:19:34Z</dcterms:created>
  <dcterms:modified xsi:type="dcterms:W3CDTF">2026-03-21T18:25:50Z</dcterms:modified>
</cp:coreProperties>
</file>